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xr:revisionPtr revIDLastSave="0" documentId="13_ncr:1_{DB69365A-62C3-4C7A-9550-B1267CE16B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Hoja1!$A$2:$U$2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<sst xmlns="http://schemas.openxmlformats.org/spreadsheetml/2006/main" count="1389" uniqueCount="255">
  <si>
    <t>No</t>
  </si>
  <si>
    <t>NOMBRE</t>
  </si>
  <si>
    <t>RUT</t>
  </si>
  <si>
    <t>Habilitado</t>
  </si>
  <si>
    <t>Rechazado</t>
  </si>
  <si>
    <t>Subsanar</t>
  </si>
  <si>
    <t xml:space="preserve">NOMBRE DE LA PROPUESTA </t>
  </si>
  <si>
    <t>REGISTRO SOY CULTURA</t>
  </si>
  <si>
    <t xml:space="preserve">CERTIFICADO VECINDAD </t>
  </si>
  <si>
    <t xml:space="preserve">COPIA DE LA CEDULA </t>
  </si>
  <si>
    <t>Los Hijos del Salitre</t>
  </si>
  <si>
    <t>Karina Barrios Marsiglia</t>
  </si>
  <si>
    <t>SI</t>
  </si>
  <si>
    <t>NO</t>
  </si>
  <si>
    <t>INFORMACION DE LOS MIEMBROS DEL COLECTIVO</t>
  </si>
  <si>
    <t xml:space="preserve">SOPORTES RESEÑA - TRAYECTORIA Y EXPERIENCIA ARTISTICA </t>
  </si>
  <si>
    <t>SOPORTES RECONOCIMIENTOS Y PREMIOS</t>
  </si>
  <si>
    <t>SOPORTES CARACTERIZACION DE LA POBLACION</t>
  </si>
  <si>
    <t>SOPORTES PRACTICA CULTURAL</t>
  </si>
  <si>
    <t>VISUALIZACIONES PRODUCTO ARTISTICO</t>
  </si>
  <si>
    <t>CRONOGRAMA Y PRESUPUESTO</t>
  </si>
  <si>
    <t>SOPORTES VINCULACION DE LA COMUNIDAD</t>
  </si>
  <si>
    <t xml:space="preserve">Planilla de integrantes del colectivo </t>
  </si>
  <si>
    <t>Instrumento de paz</t>
  </si>
  <si>
    <t>Elizabeth Cañate Araújo</t>
  </si>
  <si>
    <t xml:space="preserve">Soportes caracterización de la población  Certificado vecindad representante del colectivo </t>
  </si>
  <si>
    <t>TENSION / COLECTIVO UBUNTU</t>
  </si>
  <si>
    <t>Diana Carolina Banquez Rodriguez</t>
  </si>
  <si>
    <t xml:space="preserve">Copia de la cédula incompleta - Rut - Planilla de integrantes del colectivo </t>
  </si>
  <si>
    <t>Oda al barrio</t>
  </si>
  <si>
    <t>Isaías de Jesús Ealo Sánchez</t>
  </si>
  <si>
    <t>1143359545</t>
  </si>
  <si>
    <t xml:space="preserve">Planilla de integrantes del colectivo (enlace roto) - Certificado de vecindad (enlace roto) - Soportes de caracterización de la población (enlace roto) - Cronograma y presupesto (enlace roto) </t>
  </si>
  <si>
    <t>CUENTIANDO, RAPIANDO Y POESIANDO EN VALORES</t>
  </si>
  <si>
    <t>Lorena Victoria Castilla Arrieta</t>
  </si>
  <si>
    <t>30574606</t>
  </si>
  <si>
    <t xml:space="preserve">Soportes de trayectoria y experiencia artistica (enlace roto) - Soporte reconocimientos y premios (enlace roto) - Certificado de vecindad (enlace roto) - Sportes de práctica cultural -  Cronograma y presupuesto (enlace roto) </t>
  </si>
  <si>
    <t>El Cabildo de Manexca: Expresiones culturales y artísticas para el desarrollo y visibilizacion de la comunidad zenú y el fortalecimiento del patrimonio material e inmaterial en el Distrito de Cartagena de Indias.</t>
  </si>
  <si>
    <t>Yesid Eduardo Díaz López</t>
  </si>
  <si>
    <t>1047380365</t>
  </si>
  <si>
    <t xml:space="preserve">Soportes de caracterización de la población (enlace roto) </t>
  </si>
  <si>
    <t>En Busca de la Semilla Dorada</t>
  </si>
  <si>
    <t>Luis Ricardo Barrios Tejeda</t>
  </si>
  <si>
    <t>1143335579</t>
  </si>
  <si>
    <t>Didáctica de la Champeta</t>
  </si>
  <si>
    <t>Antonio Alfredo Villa Ospino</t>
  </si>
  <si>
    <t>73141186</t>
  </si>
  <si>
    <t xml:space="preserve">Te quiero contar una historia </t>
  </si>
  <si>
    <t>Karen Margarita Gaviria Moreno</t>
  </si>
  <si>
    <t>1143326982</t>
  </si>
  <si>
    <t xml:space="preserve">Certificado de vecindad del representante del colectivo - Cronograma y presupuesto </t>
  </si>
  <si>
    <t>Arte para EducArte Tejiendo lazos de paz</t>
  </si>
  <si>
    <t>Merlin Pájaro Alvarez</t>
  </si>
  <si>
    <t>1143387445</t>
  </si>
  <si>
    <t>PROYECCION DE BENEFICIARIOS</t>
  </si>
  <si>
    <t>Registro Soy cultura - Planilla integrantes del colectivo - Certificado de vecindad del representante del colectivo - Soportes de la práctica cultural - Formato población beneficiada</t>
  </si>
  <si>
    <t>MURALES HEROICOS</t>
  </si>
  <si>
    <t>Rafael Isaac Del Pino Medina</t>
  </si>
  <si>
    <t>3798341</t>
  </si>
  <si>
    <t>YO CUENTO MI HISTORIA POR QUE CONOZCO LA TUYA</t>
  </si>
  <si>
    <t>Gregorio Antonio Alvarez Ariza</t>
  </si>
  <si>
    <t xml:space="preserve">Soportes de la práctica cultural </t>
  </si>
  <si>
    <t>Joven Caribe</t>
  </si>
  <si>
    <t>José Gregorio García Silgado</t>
  </si>
  <si>
    <t>DESCUBRIENDO TALENTOS EN ESCENARIOS DE RECONCILIACION</t>
  </si>
  <si>
    <t>Jorge Nasir Banquez</t>
  </si>
  <si>
    <t>AmenoArte</t>
  </si>
  <si>
    <t>Amparo del Carmen Mendoza Palacios</t>
  </si>
  <si>
    <t xml:space="preserve">Certificado de vecindad </t>
  </si>
  <si>
    <t>CONVERGENCIA ARTÍSTICA Y LITERARIA EN EL BARRIO TORICES SECTOR PASEO BOLÍVAR</t>
  </si>
  <si>
    <t>Eparquio Vega Caraballo</t>
  </si>
  <si>
    <t xml:space="preserve">Planilla integrantes del colectivo - Rut (2021) - Soportes de vinculación de la comunidad </t>
  </si>
  <si>
    <t>“MI MENTE, MI CUERPO Y MI VOZ APORTAN A LA CONSTRUCCIÓN DE UN MUNDO MEJOR”  (LUCERITO, PEPITO Y EL GIGANTÓN – COMEDIA MUSICAL)</t>
  </si>
  <si>
    <t>Yolanda Gutiérrez de Ramírez</t>
  </si>
  <si>
    <t>Juntos Somos Mejores</t>
  </si>
  <si>
    <t xml:space="preserve">Beatriz Medrano Barrios </t>
  </si>
  <si>
    <t>FORMALIZACION  PARA EL EMPRENDIMIENTO CULTURAL CREATIVO</t>
  </si>
  <si>
    <t>Jaqueline Yepes Yepes</t>
  </si>
  <si>
    <t>NO ME DES EL PEZ Y ENSEÑAME A PESCAR</t>
  </si>
  <si>
    <t>Carlos Ramirez Quintero</t>
  </si>
  <si>
    <t xml:space="preserve">Soportes de caraterización de la población (enlace roto) - Soportes de prácica cultural (enlace roto) - Visualización del producto (enlace roto) - Cronograma y presupuesto (enlace roto) - </t>
  </si>
  <si>
    <t>INTERVENCIÓN DE ARTE URBANO EN EL BARRIO NUESTRA SEÑORA DE CHIQUINQUIRÁ (GRAFFITI, MURALISMO, BREAK DANCE, HIP HOP)</t>
  </si>
  <si>
    <t xml:space="preserve">Orlando Gonzalez </t>
  </si>
  <si>
    <t>DANZANDO AL SON AFROBARÚ</t>
  </si>
  <si>
    <t>Eleazar Camargo Blanco</t>
  </si>
  <si>
    <t>Cronograma y presupuesto</t>
  </si>
  <si>
    <t>MI TALENTO NOS HACE BIEN</t>
  </si>
  <si>
    <t>Angela del Pilar Moreno Revolledo</t>
  </si>
  <si>
    <t>Semilla de tradicion</t>
  </si>
  <si>
    <t>Emiro Enrique Díaz Berrío</t>
  </si>
  <si>
    <t>Hagamos arte con amor, pasión y cultura</t>
  </si>
  <si>
    <t>Berta Salgado Avila</t>
  </si>
  <si>
    <t>CUERPAS INSUBORDINADAS</t>
  </si>
  <si>
    <t>Luis Meriño Ayola</t>
  </si>
  <si>
    <t xml:space="preserve">ISELA TORRES BARRAGAN </t>
  </si>
  <si>
    <t>DAMARIS JOSEFA SIMARRA PÉREZ</t>
  </si>
  <si>
    <t>MARGARITA CECILIA GARCIA VILLALBA</t>
  </si>
  <si>
    <t>GERALDO SALCEDO CANO</t>
  </si>
  <si>
    <t>DANIEL IGNACIO AGUIRRE ESPRIELLA</t>
  </si>
  <si>
    <t>LAURA PÉREZ MONTERO</t>
  </si>
  <si>
    <t>GLENIS PÉREZ OROZCO</t>
  </si>
  <si>
    <t>BREYDER JOSE VILLALBA CARABALLO</t>
  </si>
  <si>
    <t>KIZZIS RAMIREZ DELGADO</t>
  </si>
  <si>
    <t>WILMER CONTRERAS MENDOZA</t>
  </si>
  <si>
    <t>FABIAN CAMILO RENGIFO CORREA</t>
  </si>
  <si>
    <t>LORENA PUERTA VERGARA</t>
  </si>
  <si>
    <t>JORGE ARRIAGA DIAZ</t>
  </si>
  <si>
    <t>JORGE BENÍTEZ MORENO</t>
  </si>
  <si>
    <t>SINDY MARIEDIS RUIZ ZAMBRANO</t>
  </si>
  <si>
    <t>LUIS ALBERTO JEREZ ZURITA</t>
  </si>
  <si>
    <t>JOVANIS CASTILLO PEREZ</t>
  </si>
  <si>
    <t>CEDULA</t>
  </si>
  <si>
    <t>Pasacaballos ancestral; fiestas de mi pueblo, juepa jee</t>
  </si>
  <si>
    <t>Picó teatro “La historia contada de Marlinda”</t>
  </si>
  <si>
    <t>Teranga</t>
  </si>
  <si>
    <t>Zumbando Arte</t>
  </si>
  <si>
    <t>Patrulleritos Culturales</t>
  </si>
  <si>
    <t xml:space="preserve">Voces del manglar </t>
  </si>
  <si>
    <t>El pick up lector</t>
  </si>
  <si>
    <t>Una mirada a las prácticas y saberes culturales afro</t>
  </si>
  <si>
    <t>Laboratorio cultural para el buen vivir</t>
  </si>
  <si>
    <t>&amp;quot;Gabito un niño con alas enormes</t>
  </si>
  <si>
    <t>Qué vaina buena</t>
  </si>
  <si>
    <t>Narrativas de resistencia cultural en el pozón (mini serie documental)</t>
  </si>
  <si>
    <t>Pongo la mesa</t>
  </si>
  <si>
    <t xml:space="preserve">Más cultura con la basura </t>
  </si>
  <si>
    <t>Talleres virtuales de dulcería cartagenera dulceras del alma</t>
  </si>
  <si>
    <t>mas+ mujeres</t>
  </si>
  <si>
    <t>Tocando vidas</t>
  </si>
  <si>
    <t>Candelario entre la popa y el mar</t>
  </si>
  <si>
    <t>NEYLA MARCELA LLAMAS VERHELST</t>
  </si>
  <si>
    <t xml:space="preserve">Panilla de integrantes del colectivo </t>
  </si>
  <si>
    <t>Planilla de integrantes del colectivo</t>
  </si>
  <si>
    <t>Planilla de integrantes del colectivo - Certificado de vecindad</t>
  </si>
  <si>
    <t>Planilla de integrantes del colectivo - Certificado de vecindad del representante</t>
  </si>
  <si>
    <t>Resgistro Soy Cultura</t>
  </si>
  <si>
    <t>Planilla de integrantes del colectivo - Soporte reconocimientos y premios (enlace roto) - Certificad de vecindad</t>
  </si>
  <si>
    <t>Registro Soy cultura</t>
  </si>
  <si>
    <t xml:space="preserve">Planilla de integrantes del colectivo - Rut (2021)    </t>
  </si>
  <si>
    <t>Planilla de integrantes del colectivo - Rut (2021)</t>
  </si>
  <si>
    <t>FABIO NELSON GALLO VALENCIA</t>
  </si>
  <si>
    <t>RETRATOS SONOROS</t>
  </si>
  <si>
    <t xml:space="preserve">SI </t>
  </si>
  <si>
    <t xml:space="preserve">NO </t>
  </si>
  <si>
    <t>CARLOS DIAZ ACEVEDO</t>
  </si>
  <si>
    <t xml:space="preserve">LUIS FERNANDO LOPEZ DIAZ </t>
  </si>
  <si>
    <t>Vivencias y Sueños</t>
  </si>
  <si>
    <t>KATHERINE RESTREPO RENALS</t>
  </si>
  <si>
    <t>GARY ARGEL GOMEZ</t>
  </si>
  <si>
    <t>RITMO EN LA SANGRE TAMBORES EN EL CORAZON</t>
  </si>
  <si>
    <t>BRIAN CASTILLO TRUJILLO</t>
  </si>
  <si>
    <t>GAITA HERMANA</t>
  </si>
  <si>
    <t>HILARY DEL CARMEN  REBOLLEDO VARGAS</t>
  </si>
  <si>
    <t>Jarochería Festiva</t>
  </si>
  <si>
    <t>MARILYN PEÑA ZULUAGA</t>
  </si>
  <si>
    <t>Explorando los colores de una nueva realidad</t>
  </si>
  <si>
    <t>MARCELA ROCIO GOMEZ CORTEZ</t>
  </si>
  <si>
    <t>Para la Guerra, Nada</t>
  </si>
  <si>
    <t>YISET PAOLA PEREZ VILLAMIL</t>
  </si>
  <si>
    <t>LILIANA ANDREA TORRES HERNANDEZ</t>
  </si>
  <si>
    <t>VOL II. Cartagena Arde</t>
  </si>
  <si>
    <t>ARIEL RAMOS ARANGO</t>
  </si>
  <si>
    <t>CON POMBOS,TAMBORES,CANTOS,CUENTOS Y RONDA ,LA PRIMERA INFANCIA SE GOZA</t>
  </si>
  <si>
    <t>SINDY CAROLINA DEL RIO COLOMBIA</t>
  </si>
  <si>
    <t>Caño del Oro BIOCULTURAL</t>
  </si>
  <si>
    <t>CATALINA VELA BECERRA</t>
  </si>
  <si>
    <t>Vamos pa lante bailando</t>
  </si>
  <si>
    <t xml:space="preserve">ANDREA PATRICIA FLOREZ HERNANDEZ </t>
  </si>
  <si>
    <t>EUREKA FREESTYLE - IMPROVISANDO UNA NUEVA OPORTUNIDAD</t>
  </si>
  <si>
    <t>FRANK VILLANUEVA MIELES</t>
  </si>
  <si>
    <t>TRIARTE INCLUYENTE</t>
  </si>
  <si>
    <t>JORGE ESPITIA RESTREPO</t>
  </si>
  <si>
    <t>El mago de Oz afro</t>
  </si>
  <si>
    <t>MIGUEL ANGEN SALGADO PADILLA</t>
  </si>
  <si>
    <t>LA LIBE PARA TODOS Y TODAS</t>
  </si>
  <si>
    <t>HAITHY MARGARITA BUELVAS LEDESMA</t>
  </si>
  <si>
    <t xml:space="preserve">DANZ-ARTE BAILANDO SE TRANSFORMA EL MUNDO </t>
  </si>
  <si>
    <t>ANA VANEGAS GARRIDO</t>
  </si>
  <si>
    <t>Payasos Caimaneros Vol. 2</t>
  </si>
  <si>
    <t xml:space="preserve">ANGEL RAFAEL VELASQUEZ CASTELLON </t>
  </si>
  <si>
    <t>LA CANDELARIA, UN GRITO DE APROPIACIÓN CULTURAL</t>
  </si>
  <si>
    <t xml:space="preserve">Certificado de vecindad Cronograma y presupuesto (enlace roto) 
Soportes de vinculación a la comunidad </t>
  </si>
  <si>
    <t xml:space="preserve">El man correcto </t>
  </si>
  <si>
    <t xml:space="preserve">Registo Soy Cultura - Visualizaciones producto artístico - Cronogama y presupuesto (formato IPCC) </t>
  </si>
  <si>
    <t xml:space="preserve">Registro Soy Cultura Soportes vinculación a la comunidad (enlace roto) </t>
  </si>
  <si>
    <t>HACIA LA LOMA, CULTURA ANDANTE</t>
  </si>
  <si>
    <t xml:space="preserve">
Formato de integrantes del colectivo - 
Soportes de caracterización de la población - Certificado de vecindad - 
Soportes trayectoria -  
 Cronograma y presupuesto (formato IPCC) - Soportes de caracterización de la comunidad - Soportes de viculación a la comunidad - Formato Proyección de beneficiarios - Visualizacion del producto  </t>
  </si>
  <si>
    <t xml:space="preserve">Formato de integrantes del colectivo - Soportes reseña trayectoria y experiencia (enlace roto) - Formato proyección de beneficiarios 
</t>
  </si>
  <si>
    <t xml:space="preserve">
Planilla de integrantes del colectivo - Soportes reseña trayectoria y experiencia artística 
</t>
  </si>
  <si>
    <t>Soportes de practica cultural - Visualizaciones del producto artístico (enlace roto)</t>
  </si>
  <si>
    <t>Registro Soy Cultura del representante del colectivo</t>
  </si>
  <si>
    <t>Planilla de integrantes del colectivo (incompleta) - 
Soportes de vinculación a la comunidad</t>
  </si>
  <si>
    <t>Soportes reconocimientos y premios (enlace roto) - Soportes vinculación a la comunidad</t>
  </si>
  <si>
    <t>Rut (2021) - Certificado de vecindad</t>
  </si>
  <si>
    <t>Registro Soy Cultura del representante del colectivo - Planilla de integrantes del colectivo - Soportes reseña trayectoria y experiencia artística - Soportes vinculación a la comunidad</t>
  </si>
  <si>
    <t>Certificado de vecindad - Soportes de práctica cultural - Soporte vinculación a la comunidad</t>
  </si>
  <si>
    <t>Certificado de vecindad - Visualizaciones producto artístico</t>
  </si>
  <si>
    <t>Soportes de reseña trayectoria y experiencia artística (enlace roto) - Soportes reconocimientos y premios (enlace roto)</t>
  </si>
  <si>
    <t>Soporte de vinculación de la comunidad</t>
  </si>
  <si>
    <t xml:space="preserve">Rut - Planilla de integrantes del colectivo - Soportes reseña trayectoria y experiencia artística - Certificado de vecindad - Soportes práctica cultural - Formato de proyección de beneficiarios </t>
  </si>
  <si>
    <t>Soportes reseña trayectoria y experiencia artística - Soportes caracterización de la población - Soportes práctica cultural - Visualizaciones producto artístico - Cronograma y presupuesto - Soportes vinculación a la comunidad - 
Formato pryección de beneficiarios (enlace roto)</t>
  </si>
  <si>
    <t>Cronograma y presupuesto (formato IPCC)</t>
  </si>
  <si>
    <t>VOCES DEL DIQUE, HISTORIAS Y CANCIONES DE NANAS</t>
  </si>
  <si>
    <t>Mayuri Esther Pérez Cervantes</t>
  </si>
  <si>
    <t>Jose Carlos HIDALGO BURGOS</t>
  </si>
  <si>
    <t>Gina del Carmen Pérez Rodríguez</t>
  </si>
  <si>
    <t>Jorge Luis Hernández Valdés</t>
  </si>
  <si>
    <t>CRISTIAN ORLANDO  FLOREZ GUERRERO</t>
  </si>
  <si>
    <t>VIANEYS MARGARITA PORTO OSORIO</t>
  </si>
  <si>
    <t>ALBERTO ENRIQUE ROMERO RODRIGUEZ</t>
  </si>
  <si>
    <t>Leisly Paola Olivera Susa</t>
  </si>
  <si>
    <t>HAROLD HERRERA PEREZ</t>
  </si>
  <si>
    <t>ANGEL JOSÉ ESCORCIA MARRUGO</t>
  </si>
  <si>
    <t>Maria Alejandra Buelvas Badrán</t>
  </si>
  <si>
    <t>Yassith Javier Vasquez Julio</t>
  </si>
  <si>
    <t>LUIS ALBERTO LUNA MALDONADO</t>
  </si>
  <si>
    <t>BRAYAN ANDRES HINCAPIE RAMIREZ</t>
  </si>
  <si>
    <t>Carlos Andrés De la Rosa</t>
  </si>
  <si>
    <t>Walber David Liñan VALDEZ</t>
  </si>
  <si>
    <t>Eliecer Manuel Paternina Montes</t>
  </si>
  <si>
    <t>IVAN ENRIQUE REYES BALLESTAS</t>
  </si>
  <si>
    <t>Eneida Luz Ramírez Centeno</t>
  </si>
  <si>
    <t xml:space="preserve">Alberony Andrés </t>
  </si>
  <si>
    <t>Resocialización de jóvenes con problemas de adicción a sustancias psicoactivas</t>
  </si>
  <si>
    <t>TORICES CULTURAL DANZA EL GALLINAZO</t>
  </si>
  <si>
    <t>Reflejando Historia</t>
  </si>
  <si>
    <t>Caracolí de Saberes</t>
  </si>
  <si>
    <t>TRIANGULARTE</t>
  </si>
  <si>
    <t>NUEVOS COMIENZOS</t>
  </si>
  <si>
    <t>EN OLAYA NACÍ</t>
  </si>
  <si>
    <t>Mira pa tra - Mi barrio y sus historias.</t>
  </si>
  <si>
    <t xml:space="preserve">  “AVALANCHA  ARTE, VIDA Y CULTURA PARA EL CERRO”</t>
  </si>
  <si>
    <t>EL BIBLIOPICKUP LITERACTUANDO Y CHAMPETEANDO ENTRE MITOS Y LEYENDAS</t>
  </si>
  <si>
    <t>“Viene la lluvia: relatos de náufragos urbanos en las palmeras”</t>
  </si>
  <si>
    <t>Poéticas del Movimiento LULEES en la Isla de Barú.</t>
  </si>
  <si>
    <t>OYE MI CARIBE</t>
  </si>
  <si>
    <t>El FUTURO ES AHORA</t>
  </si>
  <si>
    <t>Historias que se pintan y cuentan</t>
  </si>
  <si>
    <t>LAS TRENZAS DE BENKO BIOJO (EL VERDADERO LIBERTADOR)</t>
  </si>
  <si>
    <t>El derecho a los Títeres</t>
  </si>
  <si>
    <t>DEL MAR A LA LOMA HAY UN ENCANTO</t>
  </si>
  <si>
    <t>Memorias culinarias de mi barrio: Cocina tradicional del Barrio España. Capsulario</t>
  </si>
  <si>
    <t xml:space="preserve">El ambiente es uno </t>
  </si>
  <si>
    <t xml:space="preserve">Certificado de vecindad - Soportes de práctica cultural - Soportes vinculación de la comunidad </t>
  </si>
  <si>
    <t xml:space="preserve">Rut como persona natural </t>
  </si>
  <si>
    <t xml:space="preserve">Planilla de integrantes del colectivo (enlace roto) - Soportes de práctica cultural </t>
  </si>
  <si>
    <t xml:space="preserve">Soportes de vinculación de la comunidad  </t>
  </si>
  <si>
    <t xml:space="preserve">Registro Soy Cultura (enlace roto) - Soportes de trayectoria y experiencia artística - Certificados de vecindad - Soportes de practica cultural </t>
  </si>
  <si>
    <t>Certificado de vecindad - PLANILLA de integrantes del colectivo</t>
  </si>
  <si>
    <t xml:space="preserve">Planilla de inegrantes del colectivo - Formato proyección de beneficiarios </t>
  </si>
  <si>
    <t>Certificado de vecindad - Planilla de inegrantes del colectivo - Soportes práctica cultural - Cronograma y presupuesto - Soportes vinculación de la comunidad - Formato proyección de beneficiarios</t>
  </si>
  <si>
    <t xml:space="preserve">Soportes práctica cultural - Formato proyección de beneficiarios </t>
  </si>
  <si>
    <t xml:space="preserve">Cédula (enlace roto) Planilla de integrantes del colectivo </t>
  </si>
  <si>
    <t>Rut (2021) - Planilla de integrantes del colectivo</t>
  </si>
  <si>
    <t xml:space="preserve">                                                                                                                             ANEXO 1 ESTADO DE PROPUESTAS SOMOS COLECTIVO.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</si>
</sst>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4" borderId="7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topLeftCell="F1" zoomScale="90" zoomScaleNormal="90" workbookViewId="0">
      <selection activeCell="M5" sqref="M5"/>
    </sheetView>
  </sheetViews>
  <sheetFormatPr baseColWidth="10" defaultColWidth="11.42578125" defaultRowHeight="15" x14ac:dyDescent="0.25"/>
  <cols>
    <col min="1" max="1" width="4.42578125" style="23" bestFit="1" customWidth="1"/>
    <col min="2" max="2" width="35.140625" style="10" bestFit="1" customWidth="1"/>
    <col min="3" max="3" width="14.7109375" style="24" customWidth="1"/>
    <col min="4" max="4" width="19.42578125" style="24" customWidth="1"/>
    <col min="5" max="5" width="14.140625" style="24" customWidth="1"/>
    <col min="6" max="6" width="12.85546875" style="24" customWidth="1"/>
    <col min="7" max="7" width="13.7109375" style="24" bestFit="1" customWidth="1"/>
    <col min="8" max="8" width="19.140625" style="24" customWidth="1"/>
    <col min="9" max="9" width="14.85546875" style="24" customWidth="1"/>
    <col min="10" max="10" width="19.42578125" style="24" customWidth="1"/>
    <col min="11" max="11" width="12.42578125" style="24" bestFit="1" customWidth="1"/>
    <col min="12" max="12" width="17.85546875" style="24" customWidth="1"/>
    <col min="13" max="13" width="12.42578125" style="24" customWidth="1"/>
    <col min="14" max="14" width="17" style="24" bestFit="1" customWidth="1"/>
    <col min="15" max="15" width="16.140625" style="24" customWidth="1"/>
    <col min="16" max="17" width="14.85546875" style="24" customWidth="1"/>
    <col min="18" max="18" width="9.85546875" style="24" customWidth="1"/>
    <col min="19" max="19" width="11" style="24" customWidth="1"/>
    <col min="20" max="20" width="24.42578125" style="24" bestFit="1" customWidth="1"/>
    <col min="21" max="21" width="29.28515625" style="10" customWidth="1"/>
    <col min="22" max="16384" width="11.42578125" style="10"/>
  </cols>
  <sheetData>
    <row r="1" spans="1:21" ht="15.75" x14ac:dyDescent="0.25">
      <c r="B1" s="46" t="s">
        <v>254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1" s="3" customFormat="1" ht="75" x14ac:dyDescent="0.25">
      <c r="A2" s="1" t="s">
        <v>0</v>
      </c>
      <c r="B2" s="25" t="s">
        <v>1</v>
      </c>
      <c r="C2" s="25" t="s">
        <v>111</v>
      </c>
      <c r="D2" s="26" t="s">
        <v>6</v>
      </c>
      <c r="E2" s="1" t="s">
        <v>9</v>
      </c>
      <c r="F2" s="1" t="s">
        <v>2</v>
      </c>
      <c r="G2" s="1" t="s">
        <v>7</v>
      </c>
      <c r="H2" s="1" t="s">
        <v>14</v>
      </c>
      <c r="I2" s="1" t="s">
        <v>15</v>
      </c>
      <c r="J2" s="1" t="s">
        <v>16</v>
      </c>
      <c r="K2" s="1" t="s">
        <v>8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54</v>
      </c>
      <c r="R2" s="2" t="s">
        <v>3</v>
      </c>
      <c r="S2" s="2" t="s">
        <v>4</v>
      </c>
      <c r="T2" s="2" t="s">
        <v>5</v>
      </c>
    </row>
    <row r="3" spans="1:21" s="3" customFormat="1" ht="30" x14ac:dyDescent="0.25">
      <c r="A3" s="6">
        <v>1</v>
      </c>
      <c r="B3" s="27" t="s">
        <v>222</v>
      </c>
      <c r="C3" s="8">
        <v>137221939</v>
      </c>
      <c r="D3" s="9" t="s">
        <v>242</v>
      </c>
      <c r="E3" s="5" t="s">
        <v>12</v>
      </c>
      <c r="F3" s="5" t="s">
        <v>13</v>
      </c>
      <c r="G3" s="5" t="s">
        <v>12</v>
      </c>
      <c r="H3" s="5" t="s">
        <v>13</v>
      </c>
      <c r="I3" s="5" t="s">
        <v>12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/>
      <c r="S3" s="5"/>
      <c r="T3" s="5" t="s">
        <v>253</v>
      </c>
      <c r="U3" s="10"/>
    </row>
    <row r="4" spans="1:21" s="3" customFormat="1" ht="30" x14ac:dyDescent="0.25">
      <c r="A4" s="6">
        <f t="shared" ref="A4:A43" si="0">A3+1</f>
        <v>2</v>
      </c>
      <c r="B4" s="20" t="s">
        <v>209</v>
      </c>
      <c r="C4" s="8">
        <v>73115658</v>
      </c>
      <c r="D4" s="9" t="s">
        <v>229</v>
      </c>
      <c r="E4" s="5" t="s">
        <v>12</v>
      </c>
      <c r="F4" s="5" t="s">
        <v>12</v>
      </c>
      <c r="G4" s="5" t="s">
        <v>12</v>
      </c>
      <c r="H4" s="5" t="s">
        <v>13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  <c r="R4" s="5"/>
      <c r="S4" s="5"/>
      <c r="T4" s="5" t="s">
        <v>22</v>
      </c>
      <c r="U4" s="10"/>
    </row>
    <row r="5" spans="1:21" s="3" customFormat="1" ht="30" x14ac:dyDescent="0.25">
      <c r="A5" s="6">
        <f t="shared" si="0"/>
        <v>3</v>
      </c>
      <c r="B5" s="28" t="s">
        <v>67</v>
      </c>
      <c r="C5" s="13">
        <v>45760958</v>
      </c>
      <c r="D5" s="13" t="s">
        <v>66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13</v>
      </c>
      <c r="L5" s="5" t="s">
        <v>12</v>
      </c>
      <c r="M5" s="5" t="s">
        <v>12</v>
      </c>
      <c r="N5" s="5" t="s">
        <v>12</v>
      </c>
      <c r="O5" s="5" t="s">
        <v>12</v>
      </c>
      <c r="P5" s="5" t="s">
        <v>12</v>
      </c>
      <c r="Q5" s="5" t="s">
        <v>12</v>
      </c>
      <c r="R5" s="5"/>
      <c r="S5" s="5"/>
      <c r="T5" s="5" t="s">
        <v>68</v>
      </c>
      <c r="U5" s="10"/>
    </row>
    <row r="6" spans="1:21" s="3" customFormat="1" ht="30" x14ac:dyDescent="0.25">
      <c r="A6" s="6">
        <f t="shared" si="0"/>
        <v>4</v>
      </c>
      <c r="B6" s="11" t="s">
        <v>177</v>
      </c>
      <c r="C6" s="12">
        <v>45754167</v>
      </c>
      <c r="D6" s="12" t="s">
        <v>178</v>
      </c>
      <c r="E6" s="5" t="s">
        <v>12</v>
      </c>
      <c r="F6" s="5" t="s">
        <v>12</v>
      </c>
      <c r="G6" s="5" t="s">
        <v>12</v>
      </c>
      <c r="H6" s="5" t="s">
        <v>13</v>
      </c>
      <c r="I6" s="5" t="s">
        <v>12</v>
      </c>
      <c r="J6" s="5" t="s">
        <v>12</v>
      </c>
      <c r="K6" s="5" t="s">
        <v>12</v>
      </c>
      <c r="L6" s="5" t="s">
        <v>12</v>
      </c>
      <c r="M6" s="5" t="s">
        <v>142</v>
      </c>
      <c r="N6" s="5" t="s">
        <v>12</v>
      </c>
      <c r="O6" s="5" t="s">
        <v>12</v>
      </c>
      <c r="P6" s="5" t="s">
        <v>12</v>
      </c>
      <c r="Q6" s="5" t="s">
        <v>12</v>
      </c>
      <c r="R6" s="5"/>
      <c r="S6" s="5"/>
      <c r="T6" s="5" t="s">
        <v>132</v>
      </c>
      <c r="U6" s="10"/>
    </row>
    <row r="7" spans="1:21" s="3" customFormat="1" ht="75" x14ac:dyDescent="0.25">
      <c r="A7" s="6">
        <f t="shared" si="0"/>
        <v>5</v>
      </c>
      <c r="B7" s="11" t="s">
        <v>167</v>
      </c>
      <c r="C7" s="13">
        <v>1130617122</v>
      </c>
      <c r="D7" s="13" t="s">
        <v>168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13</v>
      </c>
      <c r="J7" s="5" t="s">
        <v>13</v>
      </c>
      <c r="K7" s="5" t="s">
        <v>12</v>
      </c>
      <c r="L7" s="5" t="s">
        <v>12</v>
      </c>
      <c r="M7" s="5" t="s">
        <v>142</v>
      </c>
      <c r="N7" s="5" t="s">
        <v>12</v>
      </c>
      <c r="O7" s="5" t="s">
        <v>12</v>
      </c>
      <c r="P7" s="5" t="s">
        <v>12</v>
      </c>
      <c r="Q7" s="5" t="s">
        <v>12</v>
      </c>
      <c r="R7" s="5"/>
      <c r="S7" s="5"/>
      <c r="T7" s="5" t="s">
        <v>197</v>
      </c>
      <c r="U7" s="10"/>
    </row>
    <row r="8" spans="1:21" s="3" customFormat="1" ht="105" x14ac:dyDescent="0.25">
      <c r="A8" s="6">
        <f t="shared" si="0"/>
        <v>6</v>
      </c>
      <c r="B8" s="27" t="s">
        <v>212</v>
      </c>
      <c r="C8" s="14">
        <v>9291559</v>
      </c>
      <c r="D8" s="15" t="s">
        <v>232</v>
      </c>
      <c r="E8" s="5" t="s">
        <v>12</v>
      </c>
      <c r="F8" s="5" t="s">
        <v>12</v>
      </c>
      <c r="G8" s="5" t="s">
        <v>13</v>
      </c>
      <c r="H8" s="5" t="s">
        <v>13</v>
      </c>
      <c r="I8" s="5" t="s">
        <v>13</v>
      </c>
      <c r="J8" s="5" t="s">
        <v>13</v>
      </c>
      <c r="K8" s="5" t="s">
        <v>13</v>
      </c>
      <c r="L8" s="5" t="s">
        <v>12</v>
      </c>
      <c r="M8" s="5" t="s">
        <v>13</v>
      </c>
      <c r="N8" s="5" t="s">
        <v>12</v>
      </c>
      <c r="O8" s="5" t="s">
        <v>12</v>
      </c>
      <c r="P8" s="5" t="s">
        <v>12</v>
      </c>
      <c r="Q8" s="5" t="s">
        <v>12</v>
      </c>
      <c r="R8" s="5"/>
      <c r="S8" s="5"/>
      <c r="T8" s="5" t="s">
        <v>247</v>
      </c>
      <c r="U8" s="10"/>
    </row>
    <row r="9" spans="1:21" s="3" customFormat="1" ht="81" customHeight="1" x14ac:dyDescent="0.25">
      <c r="A9" s="6">
        <f t="shared" si="0"/>
        <v>7</v>
      </c>
      <c r="B9" s="11" t="s">
        <v>179</v>
      </c>
      <c r="C9" s="13">
        <v>73132893</v>
      </c>
      <c r="D9" s="13" t="s">
        <v>180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142</v>
      </c>
      <c r="N9" s="5" t="s">
        <v>12</v>
      </c>
      <c r="O9" s="5" t="s">
        <v>143</v>
      </c>
      <c r="P9" s="5" t="s">
        <v>12</v>
      </c>
      <c r="Q9" s="5" t="s">
        <v>12</v>
      </c>
      <c r="R9" s="5"/>
      <c r="S9" s="5"/>
      <c r="T9" s="5" t="s">
        <v>201</v>
      </c>
      <c r="U9" s="10"/>
    </row>
    <row r="10" spans="1:21" s="3" customFormat="1" ht="30" x14ac:dyDescent="0.25">
      <c r="A10" s="6">
        <f t="shared" si="0"/>
        <v>8</v>
      </c>
      <c r="B10" s="28" t="s">
        <v>87</v>
      </c>
      <c r="C10" s="15">
        <v>45553436</v>
      </c>
      <c r="D10" s="15" t="s">
        <v>86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12</v>
      </c>
      <c r="Q10" s="5" t="s">
        <v>12</v>
      </c>
      <c r="R10" s="5" t="s">
        <v>12</v>
      </c>
      <c r="S10" s="5"/>
      <c r="T10" s="5"/>
      <c r="U10" s="10"/>
    </row>
    <row r="11" spans="1:21" s="3" customFormat="1" ht="30" x14ac:dyDescent="0.25">
      <c r="A11" s="6">
        <f t="shared" si="0"/>
        <v>9</v>
      </c>
      <c r="B11" s="28" t="s">
        <v>45</v>
      </c>
      <c r="C11" s="16" t="s">
        <v>46</v>
      </c>
      <c r="D11" s="16" t="s">
        <v>44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12</v>
      </c>
      <c r="Q11" s="5" t="s">
        <v>12</v>
      </c>
      <c r="R11" s="5" t="s">
        <v>12</v>
      </c>
      <c r="S11" s="5"/>
      <c r="T11" s="5"/>
      <c r="U11" s="10"/>
    </row>
    <row r="12" spans="1:21" s="3" customFormat="1" ht="135" x14ac:dyDescent="0.25">
      <c r="A12" s="6">
        <f t="shared" si="0"/>
        <v>10</v>
      </c>
      <c r="B12" s="11" t="s">
        <v>161</v>
      </c>
      <c r="C12" s="13">
        <v>73099111</v>
      </c>
      <c r="D12" s="13" t="s">
        <v>162</v>
      </c>
      <c r="E12" s="5" t="s">
        <v>12</v>
      </c>
      <c r="F12" s="5" t="s">
        <v>12</v>
      </c>
      <c r="G12" s="5" t="s">
        <v>13</v>
      </c>
      <c r="H12" s="5" t="s">
        <v>13</v>
      </c>
      <c r="I12" s="5" t="s">
        <v>13</v>
      </c>
      <c r="J12" s="5" t="s">
        <v>12</v>
      </c>
      <c r="K12" s="5" t="s">
        <v>12</v>
      </c>
      <c r="L12" s="5" t="s">
        <v>12</v>
      </c>
      <c r="M12" s="5" t="s">
        <v>142</v>
      </c>
      <c r="N12" s="5" t="s">
        <v>12</v>
      </c>
      <c r="O12" s="5" t="s">
        <v>12</v>
      </c>
      <c r="P12" s="5" t="s">
        <v>13</v>
      </c>
      <c r="Q12" s="5" t="s">
        <v>12</v>
      </c>
      <c r="R12" s="5"/>
      <c r="S12" s="5"/>
      <c r="T12" s="5" t="s">
        <v>194</v>
      </c>
      <c r="U12" s="10"/>
    </row>
    <row r="13" spans="1:21" s="3" customFormat="1" ht="30" x14ac:dyDescent="0.25">
      <c r="A13" s="6">
        <f t="shared" si="0"/>
        <v>11</v>
      </c>
      <c r="B13" s="28" t="s">
        <v>75</v>
      </c>
      <c r="C13" s="13">
        <v>45754115</v>
      </c>
      <c r="D13" s="13" t="s">
        <v>74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/>
      <c r="T13" s="5"/>
      <c r="U13" s="10"/>
    </row>
    <row r="14" spans="1:21" s="3" customFormat="1" ht="75" x14ac:dyDescent="0.25">
      <c r="A14" s="6">
        <f t="shared" si="0"/>
        <v>12</v>
      </c>
      <c r="B14" s="17" t="s">
        <v>91</v>
      </c>
      <c r="C14" s="14">
        <v>45428676</v>
      </c>
      <c r="D14" s="15" t="s">
        <v>90</v>
      </c>
      <c r="E14" s="5" t="s">
        <v>12</v>
      </c>
      <c r="F14" s="5" t="s">
        <v>12</v>
      </c>
      <c r="G14" s="5" t="s">
        <v>13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13</v>
      </c>
      <c r="O14" s="5" t="s">
        <v>13</v>
      </c>
      <c r="P14" s="5" t="s">
        <v>12</v>
      </c>
      <c r="Q14" s="5" t="s">
        <v>12</v>
      </c>
      <c r="R14" s="5"/>
      <c r="S14" s="5"/>
      <c r="T14" s="5" t="s">
        <v>183</v>
      </c>
      <c r="U14" s="10"/>
    </row>
    <row r="15" spans="1:21" s="3" customFormat="1" ht="38.25" customHeight="1" x14ac:dyDescent="0.25">
      <c r="A15" s="6">
        <f t="shared" si="0"/>
        <v>13</v>
      </c>
      <c r="B15" s="27" t="s">
        <v>216</v>
      </c>
      <c r="C15" s="14">
        <v>1047450027</v>
      </c>
      <c r="D15" s="15" t="s">
        <v>236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12</v>
      </c>
      <c r="Q15" s="5" t="s">
        <v>12</v>
      </c>
      <c r="R15" s="5" t="s">
        <v>12</v>
      </c>
      <c r="S15" s="5"/>
      <c r="T15" s="5"/>
      <c r="U15" s="10"/>
    </row>
    <row r="16" spans="1:21" s="3" customFormat="1" ht="30" x14ac:dyDescent="0.25">
      <c r="A16" s="6">
        <f t="shared" si="0"/>
        <v>14</v>
      </c>
      <c r="B16" s="29" t="s">
        <v>101</v>
      </c>
      <c r="C16" s="30">
        <v>1002187618</v>
      </c>
      <c r="D16" s="31" t="s">
        <v>120</v>
      </c>
      <c r="E16" s="9" t="s">
        <v>12</v>
      </c>
      <c r="F16" s="9" t="s">
        <v>12</v>
      </c>
      <c r="G16" s="9" t="s">
        <v>12</v>
      </c>
      <c r="H16" s="9" t="s">
        <v>13</v>
      </c>
      <c r="I16" s="9" t="s">
        <v>12</v>
      </c>
      <c r="J16" s="9" t="s">
        <v>12</v>
      </c>
      <c r="K16" s="9" t="s">
        <v>12</v>
      </c>
      <c r="L16" s="9" t="s">
        <v>12</v>
      </c>
      <c r="M16" s="9" t="s">
        <v>12</v>
      </c>
      <c r="N16" s="9" t="s">
        <v>12</v>
      </c>
      <c r="O16" s="9" t="s">
        <v>12</v>
      </c>
      <c r="P16" s="9" t="s">
        <v>12</v>
      </c>
      <c r="Q16" s="9" t="s">
        <v>12</v>
      </c>
      <c r="R16" s="5"/>
      <c r="S16" s="4"/>
      <c r="T16" s="5" t="s">
        <v>132</v>
      </c>
    </row>
    <row r="17" spans="1:21" s="3" customFormat="1" ht="60" x14ac:dyDescent="0.25">
      <c r="A17" s="6">
        <f t="shared" si="0"/>
        <v>15</v>
      </c>
      <c r="B17" s="32" t="s">
        <v>150</v>
      </c>
      <c r="C17" s="18">
        <v>1143355168</v>
      </c>
      <c r="D17" s="5" t="s">
        <v>151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13</v>
      </c>
      <c r="N17" s="5" t="s">
        <v>13</v>
      </c>
      <c r="O17" s="5" t="s">
        <v>12</v>
      </c>
      <c r="P17" s="5" t="s">
        <v>12</v>
      </c>
      <c r="Q17" s="5" t="s">
        <v>12</v>
      </c>
      <c r="R17" s="5"/>
      <c r="S17" s="5"/>
      <c r="T17" s="5" t="s">
        <v>189</v>
      </c>
      <c r="U17" s="10"/>
    </row>
    <row r="18" spans="1:21" s="3" customFormat="1" ht="30" x14ac:dyDescent="0.25">
      <c r="A18" s="6">
        <f t="shared" si="0"/>
        <v>16</v>
      </c>
      <c r="B18" s="27" t="s">
        <v>217</v>
      </c>
      <c r="C18" s="14">
        <v>73215411</v>
      </c>
      <c r="D18" s="15" t="s">
        <v>237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12</v>
      </c>
      <c r="R18" s="5" t="s">
        <v>12</v>
      </c>
      <c r="S18" s="5"/>
      <c r="T18" s="5"/>
      <c r="U18" s="10"/>
    </row>
    <row r="19" spans="1:21" s="3" customFormat="1" ht="45" x14ac:dyDescent="0.25">
      <c r="A19" s="6">
        <f t="shared" si="0"/>
        <v>17</v>
      </c>
      <c r="B19" s="11" t="s">
        <v>144</v>
      </c>
      <c r="C19" s="13">
        <v>73158712</v>
      </c>
      <c r="D19" s="13" t="s">
        <v>182</v>
      </c>
      <c r="E19" s="5" t="s">
        <v>12</v>
      </c>
      <c r="F19" s="5" t="s">
        <v>12</v>
      </c>
      <c r="G19" s="5" t="s">
        <v>13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142</v>
      </c>
      <c r="N19" s="5" t="s">
        <v>12</v>
      </c>
      <c r="O19" s="5" t="s">
        <v>12</v>
      </c>
      <c r="P19" s="5" t="s">
        <v>13</v>
      </c>
      <c r="Q19" s="5" t="s">
        <v>12</v>
      </c>
      <c r="R19" s="5"/>
      <c r="S19" s="5"/>
      <c r="T19" s="5" t="s">
        <v>184</v>
      </c>
      <c r="U19" s="10"/>
    </row>
    <row r="20" spans="1:21" s="3" customFormat="1" ht="150" x14ac:dyDescent="0.25">
      <c r="A20" s="6">
        <f t="shared" si="0"/>
        <v>18</v>
      </c>
      <c r="B20" s="33" t="s">
        <v>79</v>
      </c>
      <c r="C20" s="13">
        <v>9060638</v>
      </c>
      <c r="D20" s="13" t="s">
        <v>78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13</v>
      </c>
      <c r="M20" s="5" t="s">
        <v>13</v>
      </c>
      <c r="N20" s="5" t="s">
        <v>13</v>
      </c>
      <c r="O20" s="5" t="s">
        <v>13</v>
      </c>
      <c r="P20" s="5" t="s">
        <v>12</v>
      </c>
      <c r="Q20" s="5" t="s">
        <v>12</v>
      </c>
      <c r="R20" s="5"/>
      <c r="S20" s="5"/>
      <c r="T20" s="5" t="s">
        <v>80</v>
      </c>
      <c r="U20" s="10"/>
    </row>
    <row r="21" spans="1:21" ht="45" x14ac:dyDescent="0.25">
      <c r="A21" s="6">
        <f t="shared" si="0"/>
        <v>19</v>
      </c>
      <c r="B21" s="11" t="s">
        <v>165</v>
      </c>
      <c r="C21" s="5">
        <v>52419335</v>
      </c>
      <c r="D21" s="19" t="s">
        <v>166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13</v>
      </c>
      <c r="L21" s="5" t="s">
        <v>12</v>
      </c>
      <c r="M21" s="5" t="s">
        <v>142</v>
      </c>
      <c r="N21" s="5" t="s">
        <v>13</v>
      </c>
      <c r="O21" s="5" t="s">
        <v>12</v>
      </c>
      <c r="P21" s="5" t="s">
        <v>12</v>
      </c>
      <c r="Q21" s="5" t="s">
        <v>12</v>
      </c>
      <c r="R21" s="5"/>
      <c r="S21" s="5"/>
      <c r="T21" s="5" t="s">
        <v>196</v>
      </c>
    </row>
    <row r="22" spans="1:21" ht="30" x14ac:dyDescent="0.25">
      <c r="A22" s="6">
        <f t="shared" si="0"/>
        <v>20</v>
      </c>
      <c r="B22" s="29" t="s">
        <v>207</v>
      </c>
      <c r="C22" s="8">
        <v>73008868</v>
      </c>
      <c r="D22" s="20" t="s">
        <v>227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12</v>
      </c>
      <c r="Q22" s="5" t="s">
        <v>12</v>
      </c>
      <c r="R22" s="5" t="s">
        <v>12</v>
      </c>
      <c r="S22" s="5"/>
      <c r="T22" s="5"/>
    </row>
    <row r="23" spans="1:21" x14ac:dyDescent="0.25">
      <c r="A23" s="6">
        <f t="shared" si="0"/>
        <v>21</v>
      </c>
      <c r="B23" s="27" t="s">
        <v>95</v>
      </c>
      <c r="C23" s="30">
        <v>55229865</v>
      </c>
      <c r="D23" s="15" t="s">
        <v>114</v>
      </c>
      <c r="E23" s="9" t="s">
        <v>12</v>
      </c>
      <c r="F23" s="9" t="s">
        <v>12</v>
      </c>
      <c r="G23" s="9" t="s">
        <v>12</v>
      </c>
      <c r="H23" s="9" t="s">
        <v>12</v>
      </c>
      <c r="I23" s="9" t="s">
        <v>12</v>
      </c>
      <c r="J23" s="9" t="s">
        <v>12</v>
      </c>
      <c r="K23" s="9" t="s">
        <v>12</v>
      </c>
      <c r="L23" s="9" t="s">
        <v>12</v>
      </c>
      <c r="M23" s="9" t="s">
        <v>12</v>
      </c>
      <c r="N23" s="9" t="s">
        <v>12</v>
      </c>
      <c r="O23" s="9" t="s">
        <v>12</v>
      </c>
      <c r="P23" s="9" t="s">
        <v>12</v>
      </c>
      <c r="Q23" s="9" t="s">
        <v>12</v>
      </c>
      <c r="R23" s="5" t="s">
        <v>12</v>
      </c>
      <c r="S23" s="4"/>
      <c r="T23" s="5"/>
      <c r="U23" s="3"/>
    </row>
    <row r="24" spans="1:21" x14ac:dyDescent="0.25">
      <c r="A24" s="6">
        <f t="shared" si="0"/>
        <v>22</v>
      </c>
      <c r="B24" s="27" t="s">
        <v>98</v>
      </c>
      <c r="C24" s="34">
        <v>73092733</v>
      </c>
      <c r="D24" s="35" t="s">
        <v>117</v>
      </c>
      <c r="E24" s="9" t="s">
        <v>12</v>
      </c>
      <c r="F24" s="9" t="s">
        <v>12</v>
      </c>
      <c r="G24" s="9" t="s">
        <v>12</v>
      </c>
      <c r="H24" s="9" t="s">
        <v>12</v>
      </c>
      <c r="I24" s="9" t="s">
        <v>12</v>
      </c>
      <c r="J24" s="9" t="s">
        <v>12</v>
      </c>
      <c r="K24" s="9" t="s">
        <v>12</v>
      </c>
      <c r="L24" s="9" t="s">
        <v>12</v>
      </c>
      <c r="M24" s="9" t="s">
        <v>12</v>
      </c>
      <c r="N24" s="9" t="s">
        <v>12</v>
      </c>
      <c r="O24" s="9" t="s">
        <v>12</v>
      </c>
      <c r="P24" s="9" t="s">
        <v>12</v>
      </c>
      <c r="Q24" s="9" t="s">
        <v>12</v>
      </c>
      <c r="R24" s="5" t="s">
        <v>12</v>
      </c>
      <c r="S24" s="4"/>
      <c r="T24" s="5"/>
      <c r="U24" s="3"/>
    </row>
    <row r="25" spans="1:21" ht="60" x14ac:dyDescent="0.25">
      <c r="A25" s="6">
        <f t="shared" si="0"/>
        <v>23</v>
      </c>
      <c r="B25" s="28" t="s">
        <v>27</v>
      </c>
      <c r="C25" s="15">
        <v>45559081</v>
      </c>
      <c r="D25" s="15" t="s">
        <v>26</v>
      </c>
      <c r="E25" s="5" t="s">
        <v>13</v>
      </c>
      <c r="F25" s="5" t="s">
        <v>13</v>
      </c>
      <c r="G25" s="5" t="s">
        <v>12</v>
      </c>
      <c r="H25" s="5" t="s">
        <v>13</v>
      </c>
      <c r="I25" s="5" t="s">
        <v>12</v>
      </c>
      <c r="J25" s="5" t="s">
        <v>12</v>
      </c>
      <c r="K25" s="5" t="s">
        <v>12</v>
      </c>
      <c r="L25" s="5" t="s">
        <v>12</v>
      </c>
      <c r="M25" s="5" t="s">
        <v>12</v>
      </c>
      <c r="N25" s="5" t="s">
        <v>12</v>
      </c>
      <c r="O25" s="5" t="s">
        <v>12</v>
      </c>
      <c r="P25" s="5" t="s">
        <v>12</v>
      </c>
      <c r="Q25" s="5" t="s">
        <v>12</v>
      </c>
      <c r="R25" s="5"/>
      <c r="S25" s="5"/>
      <c r="T25" s="5" t="s">
        <v>28</v>
      </c>
    </row>
    <row r="26" spans="1:21" ht="30" x14ac:dyDescent="0.25">
      <c r="A26" s="6">
        <f t="shared" si="0"/>
        <v>24</v>
      </c>
      <c r="B26" s="11" t="s">
        <v>84</v>
      </c>
      <c r="C26" s="13">
        <v>73192344</v>
      </c>
      <c r="D26" s="13" t="s">
        <v>83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12</v>
      </c>
      <c r="K26" s="5" t="s">
        <v>12</v>
      </c>
      <c r="L26" s="5" t="s">
        <v>12</v>
      </c>
      <c r="M26" s="5" t="s">
        <v>12</v>
      </c>
      <c r="N26" s="5" t="s">
        <v>12</v>
      </c>
      <c r="O26" s="5" t="s">
        <v>13</v>
      </c>
      <c r="P26" s="5" t="s">
        <v>12</v>
      </c>
      <c r="Q26" s="5" t="s">
        <v>12</v>
      </c>
      <c r="R26" s="5"/>
      <c r="S26" s="5"/>
      <c r="T26" s="5" t="s">
        <v>85</v>
      </c>
    </row>
    <row r="27" spans="1:21" ht="45" x14ac:dyDescent="0.25">
      <c r="A27" s="6">
        <f t="shared" si="0"/>
        <v>25</v>
      </c>
      <c r="B27" s="27" t="s">
        <v>219</v>
      </c>
      <c r="C27" s="14">
        <v>92509892</v>
      </c>
      <c r="D27" s="15" t="s">
        <v>239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13</v>
      </c>
      <c r="N27" s="5" t="s">
        <v>12</v>
      </c>
      <c r="O27" s="5" t="s">
        <v>12</v>
      </c>
      <c r="P27" s="5" t="s">
        <v>12</v>
      </c>
      <c r="Q27" s="5" t="s">
        <v>13</v>
      </c>
      <c r="R27" s="5"/>
      <c r="S27" s="5"/>
      <c r="T27" s="5" t="s">
        <v>251</v>
      </c>
    </row>
    <row r="28" spans="1:21" ht="75" x14ac:dyDescent="0.25">
      <c r="A28" s="6">
        <f t="shared" si="0"/>
        <v>26</v>
      </c>
      <c r="B28" s="11" t="s">
        <v>24</v>
      </c>
      <c r="C28" s="15">
        <v>45437992</v>
      </c>
      <c r="D28" s="15" t="s">
        <v>23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13</v>
      </c>
      <c r="L28" s="5" t="s">
        <v>13</v>
      </c>
      <c r="M28" s="5" t="s">
        <v>12</v>
      </c>
      <c r="N28" s="5" t="s">
        <v>12</v>
      </c>
      <c r="O28" s="5" t="s">
        <v>12</v>
      </c>
      <c r="P28" s="5" t="s">
        <v>12</v>
      </c>
      <c r="Q28" s="5" t="s">
        <v>12</v>
      </c>
      <c r="R28" s="5"/>
      <c r="S28" s="5"/>
      <c r="T28" s="5" t="s">
        <v>25</v>
      </c>
    </row>
    <row r="29" spans="1:21" x14ac:dyDescent="0.25">
      <c r="A29" s="6">
        <f t="shared" si="0"/>
        <v>27</v>
      </c>
      <c r="B29" s="17" t="s">
        <v>89</v>
      </c>
      <c r="C29" s="15">
        <v>1047377375</v>
      </c>
      <c r="D29" s="15" t="s">
        <v>88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5" t="s">
        <v>12</v>
      </c>
      <c r="M29" s="5" t="s">
        <v>12</v>
      </c>
      <c r="N29" s="5" t="s">
        <v>12</v>
      </c>
      <c r="O29" s="5" t="s">
        <v>12</v>
      </c>
      <c r="P29" s="5" t="s">
        <v>12</v>
      </c>
      <c r="Q29" s="5" t="s">
        <v>12</v>
      </c>
      <c r="R29" s="5" t="s">
        <v>12</v>
      </c>
      <c r="S29" s="5"/>
      <c r="T29" s="5"/>
    </row>
    <row r="30" spans="1:21" ht="75" x14ac:dyDescent="0.25">
      <c r="A30" s="6">
        <f t="shared" si="0"/>
        <v>28</v>
      </c>
      <c r="B30" s="27" t="s">
        <v>221</v>
      </c>
      <c r="C30" s="14">
        <v>32936323</v>
      </c>
      <c r="D30" s="15" t="s">
        <v>241</v>
      </c>
      <c r="E30" s="5" t="s">
        <v>13</v>
      </c>
      <c r="F30" s="5" t="s">
        <v>12</v>
      </c>
      <c r="G30" s="5" t="s">
        <v>12</v>
      </c>
      <c r="H30" s="5" t="s">
        <v>13</v>
      </c>
      <c r="I30" s="5" t="s">
        <v>12</v>
      </c>
      <c r="J30" s="5" t="s">
        <v>12</v>
      </c>
      <c r="K30" s="5" t="s">
        <v>12</v>
      </c>
      <c r="L30" s="5" t="s">
        <v>12</v>
      </c>
      <c r="M30" s="5" t="s">
        <v>12</v>
      </c>
      <c r="N30" s="5" t="s">
        <v>12</v>
      </c>
      <c r="O30" s="5" t="s">
        <v>12</v>
      </c>
      <c r="P30" s="5" t="s">
        <v>12</v>
      </c>
      <c r="Q30" s="5" t="s">
        <v>12</v>
      </c>
      <c r="R30" s="5"/>
      <c r="S30" s="5"/>
      <c r="T30" s="5" t="s">
        <v>252</v>
      </c>
    </row>
    <row r="31" spans="1:21" ht="90" x14ac:dyDescent="0.25">
      <c r="A31" s="6">
        <f t="shared" si="0"/>
        <v>29</v>
      </c>
      <c r="B31" s="28" t="s">
        <v>70</v>
      </c>
      <c r="C31" s="15">
        <v>73080377</v>
      </c>
      <c r="D31" s="15" t="s">
        <v>69</v>
      </c>
      <c r="E31" s="5" t="s">
        <v>12</v>
      </c>
      <c r="F31" s="5" t="s">
        <v>12</v>
      </c>
      <c r="G31" s="5" t="s">
        <v>12</v>
      </c>
      <c r="H31" s="5" t="s">
        <v>12</v>
      </c>
      <c r="I31" s="5" t="s">
        <v>12</v>
      </c>
      <c r="J31" s="5" t="s">
        <v>12</v>
      </c>
      <c r="K31" s="5" t="s">
        <v>12</v>
      </c>
      <c r="L31" s="5" t="s">
        <v>12</v>
      </c>
      <c r="M31" s="5" t="s">
        <v>12</v>
      </c>
      <c r="N31" s="5" t="s">
        <v>12</v>
      </c>
      <c r="O31" s="5" t="s">
        <v>12</v>
      </c>
      <c r="P31" s="5" t="s">
        <v>12</v>
      </c>
      <c r="Q31" s="5" t="s">
        <v>12</v>
      </c>
      <c r="R31" s="5" t="s">
        <v>12</v>
      </c>
      <c r="S31" s="5"/>
      <c r="T31" s="5"/>
    </row>
    <row r="32" spans="1:21" ht="60" x14ac:dyDescent="0.25">
      <c r="A32" s="6">
        <f t="shared" si="0"/>
        <v>30</v>
      </c>
      <c r="B32" s="27" t="s">
        <v>104</v>
      </c>
      <c r="C32" s="30">
        <v>1072526046</v>
      </c>
      <c r="D32" s="15" t="s">
        <v>123</v>
      </c>
      <c r="E32" s="9" t="s">
        <v>12</v>
      </c>
      <c r="F32" s="9" t="s">
        <v>12</v>
      </c>
      <c r="G32" s="9" t="s">
        <v>12</v>
      </c>
      <c r="H32" s="9" t="s">
        <v>12</v>
      </c>
      <c r="I32" s="9" t="s">
        <v>12</v>
      </c>
      <c r="J32" s="9" t="s">
        <v>12</v>
      </c>
      <c r="K32" s="9" t="s">
        <v>12</v>
      </c>
      <c r="L32" s="9" t="s">
        <v>12</v>
      </c>
      <c r="M32" s="9" t="s">
        <v>12</v>
      </c>
      <c r="N32" s="9" t="s">
        <v>12</v>
      </c>
      <c r="O32" s="9" t="s">
        <v>12</v>
      </c>
      <c r="P32" s="9" t="s">
        <v>12</v>
      </c>
      <c r="Q32" s="9" t="s">
        <v>12</v>
      </c>
      <c r="R32" s="5" t="s">
        <v>12</v>
      </c>
      <c r="S32" s="4"/>
      <c r="T32" s="5"/>
      <c r="U32" s="3"/>
    </row>
    <row r="33" spans="1:21" ht="75" x14ac:dyDescent="0.25">
      <c r="A33" s="6">
        <f t="shared" si="0"/>
        <v>31</v>
      </c>
      <c r="B33" s="11" t="s">
        <v>140</v>
      </c>
      <c r="C33" s="13">
        <v>70290272</v>
      </c>
      <c r="D33" s="13" t="s">
        <v>141</v>
      </c>
      <c r="E33" s="5" t="s">
        <v>12</v>
      </c>
      <c r="F33" s="5" t="s">
        <v>12</v>
      </c>
      <c r="G33" s="5" t="s">
        <v>12</v>
      </c>
      <c r="H33" s="5" t="s">
        <v>12</v>
      </c>
      <c r="I33" s="5" t="s">
        <v>12</v>
      </c>
      <c r="J33" s="5" t="s">
        <v>12</v>
      </c>
      <c r="K33" s="5" t="s">
        <v>13</v>
      </c>
      <c r="L33" s="5" t="s">
        <v>12</v>
      </c>
      <c r="M33" s="5" t="s">
        <v>142</v>
      </c>
      <c r="N33" s="5" t="s">
        <v>12</v>
      </c>
      <c r="O33" s="5" t="s">
        <v>143</v>
      </c>
      <c r="P33" s="5" t="s">
        <v>143</v>
      </c>
      <c r="Q33" s="5" t="s">
        <v>12</v>
      </c>
      <c r="R33" s="5"/>
      <c r="S33" s="5"/>
      <c r="T33" s="5" t="s">
        <v>181</v>
      </c>
    </row>
    <row r="34" spans="1:21" ht="30" x14ac:dyDescent="0.25">
      <c r="A34" s="6">
        <f t="shared" si="0"/>
        <v>32</v>
      </c>
      <c r="B34" s="11" t="s">
        <v>169</v>
      </c>
      <c r="C34" s="13">
        <v>9273862</v>
      </c>
      <c r="D34" s="13" t="s">
        <v>170</v>
      </c>
      <c r="E34" s="5" t="s">
        <v>12</v>
      </c>
      <c r="F34" s="5" t="s">
        <v>12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12</v>
      </c>
      <c r="M34" s="5" t="s">
        <v>142</v>
      </c>
      <c r="N34" s="5" t="s">
        <v>12</v>
      </c>
      <c r="O34" s="5" t="s">
        <v>12</v>
      </c>
      <c r="P34" s="5" t="s">
        <v>13</v>
      </c>
      <c r="Q34" s="5" t="s">
        <v>12</v>
      </c>
      <c r="R34" s="5"/>
      <c r="S34" s="5"/>
      <c r="T34" s="5" t="s">
        <v>198</v>
      </c>
    </row>
    <row r="35" spans="1:21" ht="90" x14ac:dyDescent="0.25">
      <c r="A35" s="6">
        <f t="shared" si="0"/>
        <v>33</v>
      </c>
      <c r="B35" s="11" t="s">
        <v>148</v>
      </c>
      <c r="C35" s="13">
        <v>1047436053</v>
      </c>
      <c r="D35" s="13" t="s">
        <v>149</v>
      </c>
      <c r="E35" s="5" t="s">
        <v>12</v>
      </c>
      <c r="F35" s="5" t="s">
        <v>12</v>
      </c>
      <c r="G35" s="5" t="s">
        <v>12</v>
      </c>
      <c r="H35" s="5" t="s">
        <v>12</v>
      </c>
      <c r="I35" s="5" t="s">
        <v>12</v>
      </c>
      <c r="J35" s="5" t="s">
        <v>12</v>
      </c>
      <c r="K35" s="5" t="s">
        <v>12</v>
      </c>
      <c r="L35" s="5" t="s">
        <v>13</v>
      </c>
      <c r="M35" s="5" t="s">
        <v>142</v>
      </c>
      <c r="N35" s="5" t="s">
        <v>12</v>
      </c>
      <c r="O35" s="5" t="s">
        <v>12</v>
      </c>
      <c r="P35" s="5" t="s">
        <v>12</v>
      </c>
      <c r="Q35" s="5" t="s">
        <v>12</v>
      </c>
      <c r="R35" s="5"/>
      <c r="S35" s="5"/>
      <c r="T35" s="5" t="s">
        <v>188</v>
      </c>
    </row>
    <row r="36" spans="1:21" ht="45" x14ac:dyDescent="0.25">
      <c r="A36" s="6">
        <f t="shared" si="0"/>
        <v>34</v>
      </c>
      <c r="B36" s="27" t="s">
        <v>97</v>
      </c>
      <c r="C36" s="36">
        <v>73569983</v>
      </c>
      <c r="D36" s="37" t="s">
        <v>116</v>
      </c>
      <c r="E36" s="9" t="s">
        <v>12</v>
      </c>
      <c r="F36" s="9" t="s">
        <v>12</v>
      </c>
      <c r="G36" s="9" t="s">
        <v>12</v>
      </c>
      <c r="H36" s="9" t="s">
        <v>13</v>
      </c>
      <c r="I36" s="9" t="s">
        <v>12</v>
      </c>
      <c r="J36" s="9" t="s">
        <v>12</v>
      </c>
      <c r="K36" s="9" t="s">
        <v>13</v>
      </c>
      <c r="L36" s="9" t="s">
        <v>12</v>
      </c>
      <c r="M36" s="9" t="s">
        <v>12</v>
      </c>
      <c r="N36" s="9" t="s">
        <v>12</v>
      </c>
      <c r="O36" s="9" t="s">
        <v>12</v>
      </c>
      <c r="P36" s="9" t="s">
        <v>12</v>
      </c>
      <c r="Q36" s="9" t="s">
        <v>12</v>
      </c>
      <c r="R36" s="5"/>
      <c r="S36" s="4"/>
      <c r="T36" s="5" t="s">
        <v>133</v>
      </c>
      <c r="U36" s="3"/>
    </row>
    <row r="37" spans="1:21" x14ac:dyDescent="0.25">
      <c r="A37" s="6">
        <f t="shared" si="0"/>
        <v>35</v>
      </c>
      <c r="B37" s="27" t="s">
        <v>205</v>
      </c>
      <c r="C37" s="14">
        <v>45523544</v>
      </c>
      <c r="D37" s="15" t="s">
        <v>225</v>
      </c>
      <c r="E37" s="5" t="s">
        <v>12</v>
      </c>
      <c r="F37" s="5" t="s">
        <v>13</v>
      </c>
      <c r="G37" s="5" t="s">
        <v>12</v>
      </c>
      <c r="H37" s="5" t="s">
        <v>12</v>
      </c>
      <c r="I37" s="5" t="s">
        <v>12</v>
      </c>
      <c r="J37" s="5" t="s">
        <v>12</v>
      </c>
      <c r="K37" s="5" t="s">
        <v>12</v>
      </c>
      <c r="L37" s="5" t="s">
        <v>12</v>
      </c>
      <c r="M37" s="5" t="s">
        <v>12</v>
      </c>
      <c r="N37" s="5" t="s">
        <v>12</v>
      </c>
      <c r="O37" s="5" t="s">
        <v>12</v>
      </c>
      <c r="P37" s="5" t="s">
        <v>12</v>
      </c>
      <c r="Q37" s="5" t="s">
        <v>12</v>
      </c>
      <c r="R37" s="5"/>
      <c r="S37" s="5"/>
      <c r="T37" s="5" t="s">
        <v>244</v>
      </c>
    </row>
    <row r="38" spans="1:21" ht="45" x14ac:dyDescent="0.25">
      <c r="A38" s="6">
        <f t="shared" si="0"/>
        <v>36</v>
      </c>
      <c r="B38" s="27" t="s">
        <v>100</v>
      </c>
      <c r="C38" s="30">
        <v>45477116</v>
      </c>
      <c r="D38" s="31" t="s">
        <v>119</v>
      </c>
      <c r="E38" s="9" t="s">
        <v>12</v>
      </c>
      <c r="F38" s="9" t="s">
        <v>12</v>
      </c>
      <c r="G38" s="9" t="s">
        <v>12</v>
      </c>
      <c r="H38" s="9" t="s">
        <v>12</v>
      </c>
      <c r="I38" s="9" t="s">
        <v>12</v>
      </c>
      <c r="J38" s="9" t="s">
        <v>12</v>
      </c>
      <c r="K38" s="9" t="s">
        <v>12</v>
      </c>
      <c r="L38" s="9" t="s">
        <v>12</v>
      </c>
      <c r="M38" s="9" t="s">
        <v>12</v>
      </c>
      <c r="N38" s="9" t="s">
        <v>12</v>
      </c>
      <c r="O38" s="9" t="s">
        <v>12</v>
      </c>
      <c r="P38" s="9" t="s">
        <v>12</v>
      </c>
      <c r="Q38" s="9" t="s">
        <v>12</v>
      </c>
      <c r="R38" s="5" t="s">
        <v>12</v>
      </c>
      <c r="S38" s="4"/>
      <c r="T38" s="5"/>
      <c r="U38" s="3"/>
    </row>
    <row r="39" spans="1:21" ht="45" x14ac:dyDescent="0.25">
      <c r="A39" s="6">
        <f t="shared" si="0"/>
        <v>37</v>
      </c>
      <c r="B39" s="28" t="s">
        <v>60</v>
      </c>
      <c r="C39" s="13">
        <v>73090429</v>
      </c>
      <c r="D39" s="13" t="s">
        <v>59</v>
      </c>
      <c r="E39" s="5" t="s">
        <v>12</v>
      </c>
      <c r="F39" s="5" t="s">
        <v>12</v>
      </c>
      <c r="G39" s="5" t="s">
        <v>12</v>
      </c>
      <c r="H39" s="5" t="s">
        <v>12</v>
      </c>
      <c r="I39" s="5" t="s">
        <v>12</v>
      </c>
      <c r="J39" s="5" t="s">
        <v>12</v>
      </c>
      <c r="K39" s="5" t="s">
        <v>12</v>
      </c>
      <c r="L39" s="5" t="s">
        <v>12</v>
      </c>
      <c r="M39" s="5" t="s">
        <v>13</v>
      </c>
      <c r="N39" s="5" t="s">
        <v>12</v>
      </c>
      <c r="O39" s="5" t="s">
        <v>12</v>
      </c>
      <c r="P39" s="5" t="s">
        <v>12</v>
      </c>
      <c r="Q39" s="5" t="s">
        <v>12</v>
      </c>
      <c r="R39" s="5"/>
      <c r="S39" s="5"/>
      <c r="T39" s="5" t="s">
        <v>61</v>
      </c>
    </row>
    <row r="40" spans="1:21" ht="210" x14ac:dyDescent="0.25">
      <c r="A40" s="6">
        <f t="shared" si="0"/>
        <v>38</v>
      </c>
      <c r="B40" s="38" t="s">
        <v>175</v>
      </c>
      <c r="C40" s="15">
        <v>1143369950</v>
      </c>
      <c r="D40" s="15" t="s">
        <v>176</v>
      </c>
      <c r="E40" s="9" t="s">
        <v>12</v>
      </c>
      <c r="F40" s="9" t="s">
        <v>12</v>
      </c>
      <c r="G40" s="9" t="s">
        <v>12</v>
      </c>
      <c r="H40" s="9" t="s">
        <v>12</v>
      </c>
      <c r="I40" s="9" t="s">
        <v>13</v>
      </c>
      <c r="J40" s="9" t="s">
        <v>12</v>
      </c>
      <c r="K40" s="9" t="s">
        <v>12</v>
      </c>
      <c r="L40" s="9" t="s">
        <v>13</v>
      </c>
      <c r="M40" s="9" t="s">
        <v>13</v>
      </c>
      <c r="N40" s="9" t="s">
        <v>13</v>
      </c>
      <c r="O40" s="9" t="s">
        <v>143</v>
      </c>
      <c r="P40" s="9" t="s">
        <v>13</v>
      </c>
      <c r="Q40" s="5" t="s">
        <v>13</v>
      </c>
      <c r="R40" s="5"/>
      <c r="S40" s="5"/>
      <c r="T40" s="9" t="s">
        <v>200</v>
      </c>
    </row>
    <row r="41" spans="1:21" ht="60" x14ac:dyDescent="0.25">
      <c r="A41" s="6">
        <f t="shared" si="0"/>
        <v>39</v>
      </c>
      <c r="B41" s="39" t="s">
        <v>211</v>
      </c>
      <c r="C41" s="8">
        <v>73139330</v>
      </c>
      <c r="D41" s="9" t="s">
        <v>231</v>
      </c>
      <c r="E41" s="5" t="s">
        <v>12</v>
      </c>
      <c r="F41" s="5" t="s">
        <v>12</v>
      </c>
      <c r="G41" s="5" t="s">
        <v>12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12</v>
      </c>
      <c r="M41" s="5" t="s">
        <v>12</v>
      </c>
      <c r="N41" s="5" t="s">
        <v>12</v>
      </c>
      <c r="O41" s="5" t="s">
        <v>12</v>
      </c>
      <c r="P41" s="5" t="s">
        <v>13</v>
      </c>
      <c r="Q41" s="5" t="s">
        <v>12</v>
      </c>
      <c r="R41" s="5"/>
      <c r="S41" s="5"/>
      <c r="T41" s="5" t="s">
        <v>246</v>
      </c>
    </row>
    <row r="42" spans="1:21" ht="45" x14ac:dyDescent="0.25">
      <c r="A42" s="6">
        <f t="shared" si="0"/>
        <v>40</v>
      </c>
      <c r="B42" s="11" t="s">
        <v>152</v>
      </c>
      <c r="C42" s="5">
        <v>1002201971</v>
      </c>
      <c r="D42" s="5" t="s">
        <v>153</v>
      </c>
      <c r="E42" s="5" t="s">
        <v>12</v>
      </c>
      <c r="F42" s="5" t="s">
        <v>12</v>
      </c>
      <c r="G42" s="5" t="s">
        <v>13</v>
      </c>
      <c r="H42" s="5" t="s">
        <v>12</v>
      </c>
      <c r="I42" s="5" t="s">
        <v>12</v>
      </c>
      <c r="J42" s="5" t="s">
        <v>12</v>
      </c>
      <c r="K42" s="5" t="s">
        <v>12</v>
      </c>
      <c r="L42" s="5" t="s">
        <v>12</v>
      </c>
      <c r="M42" s="5" t="s">
        <v>142</v>
      </c>
      <c r="N42" s="5" t="s">
        <v>12</v>
      </c>
      <c r="O42" s="5" t="s">
        <v>12</v>
      </c>
      <c r="P42" s="5" t="s">
        <v>12</v>
      </c>
      <c r="Q42" s="5" t="s">
        <v>12</v>
      </c>
      <c r="R42" s="5"/>
      <c r="S42" s="5"/>
      <c r="T42" s="5" t="s">
        <v>190</v>
      </c>
    </row>
    <row r="43" spans="1:21" ht="120" x14ac:dyDescent="0.25">
      <c r="A43" s="6">
        <f t="shared" si="0"/>
        <v>41</v>
      </c>
      <c r="B43" s="38" t="s">
        <v>30</v>
      </c>
      <c r="C43" s="21" t="s">
        <v>31</v>
      </c>
      <c r="D43" s="21" t="s">
        <v>29</v>
      </c>
      <c r="E43" s="5" t="s">
        <v>12</v>
      </c>
      <c r="F43" s="5" t="s">
        <v>12</v>
      </c>
      <c r="G43" s="5" t="s">
        <v>12</v>
      </c>
      <c r="H43" s="5" t="s">
        <v>13</v>
      </c>
      <c r="I43" s="5" t="s">
        <v>12</v>
      </c>
      <c r="J43" s="5" t="s">
        <v>12</v>
      </c>
      <c r="K43" s="5" t="s">
        <v>13</v>
      </c>
      <c r="L43" s="5" t="s">
        <v>13</v>
      </c>
      <c r="M43" s="5" t="s">
        <v>12</v>
      </c>
      <c r="N43" s="5" t="s">
        <v>13</v>
      </c>
      <c r="O43" s="5" t="s">
        <v>13</v>
      </c>
      <c r="P43" s="5" t="s">
        <v>12</v>
      </c>
      <c r="Q43" s="5" t="s">
        <v>12</v>
      </c>
      <c r="R43" s="5"/>
      <c r="S43" s="5"/>
      <c r="T43" s="5" t="s">
        <v>32</v>
      </c>
    </row>
    <row r="44" spans="1:21" ht="45" x14ac:dyDescent="0.25">
      <c r="A44" s="6">
        <f t="shared" ref="A44:A48" si="1">A43+1</f>
        <v>42</v>
      </c>
      <c r="B44" s="29" t="s">
        <v>94</v>
      </c>
      <c r="C44" s="36">
        <v>1047472773</v>
      </c>
      <c r="D44" s="9" t="s">
        <v>112</v>
      </c>
      <c r="E44" s="9" t="s">
        <v>12</v>
      </c>
      <c r="F44" s="9" t="s">
        <v>12</v>
      </c>
      <c r="G44" s="9" t="s">
        <v>12</v>
      </c>
      <c r="H44" s="9" t="s">
        <v>12</v>
      </c>
      <c r="I44" s="9" t="s">
        <v>12</v>
      </c>
      <c r="J44" s="9" t="s">
        <v>12</v>
      </c>
      <c r="K44" s="9" t="s">
        <v>12</v>
      </c>
      <c r="L44" s="9" t="s">
        <v>12</v>
      </c>
      <c r="M44" s="9" t="s">
        <v>12</v>
      </c>
      <c r="N44" s="9" t="s">
        <v>12</v>
      </c>
      <c r="O44" s="9" t="s">
        <v>12</v>
      </c>
      <c r="P44" s="9" t="s">
        <v>12</v>
      </c>
      <c r="Q44" s="9" t="s">
        <v>12</v>
      </c>
      <c r="R44" s="5" t="s">
        <v>12</v>
      </c>
      <c r="S44" s="4"/>
      <c r="T44" s="5"/>
      <c r="U44" s="3"/>
    </row>
    <row r="45" spans="1:21" ht="30" x14ac:dyDescent="0.25">
      <c r="A45" s="6">
        <f t="shared" si="1"/>
        <v>43</v>
      </c>
      <c r="B45" s="29" t="s">
        <v>220</v>
      </c>
      <c r="C45" s="8">
        <v>8833909</v>
      </c>
      <c r="D45" s="9" t="s">
        <v>240</v>
      </c>
      <c r="E45" s="5" t="s">
        <v>12</v>
      </c>
      <c r="F45" s="5" t="s">
        <v>12</v>
      </c>
      <c r="G45" s="5" t="s">
        <v>12</v>
      </c>
      <c r="H45" s="5" t="s">
        <v>12</v>
      </c>
      <c r="I45" s="5" t="s">
        <v>12</v>
      </c>
      <c r="J45" s="5" t="s">
        <v>12</v>
      </c>
      <c r="K45" s="5" t="s">
        <v>12</v>
      </c>
      <c r="L45" s="5" t="s">
        <v>12</v>
      </c>
      <c r="M45" s="5" t="s">
        <v>12</v>
      </c>
      <c r="N45" s="5" t="s">
        <v>12</v>
      </c>
      <c r="O45" s="5" t="s">
        <v>12</v>
      </c>
      <c r="P45" s="5" t="s">
        <v>12</v>
      </c>
      <c r="Q45" s="5" t="s">
        <v>12</v>
      </c>
      <c r="R45" s="5" t="s">
        <v>12</v>
      </c>
      <c r="S45" s="5"/>
      <c r="T45" s="5"/>
    </row>
    <row r="46" spans="1:21" ht="60" x14ac:dyDescent="0.25">
      <c r="A46" s="6">
        <f t="shared" si="1"/>
        <v>44</v>
      </c>
      <c r="B46" s="28" t="s">
        <v>77</v>
      </c>
      <c r="C46" s="22">
        <v>45460600</v>
      </c>
      <c r="D46" s="19" t="s">
        <v>76</v>
      </c>
      <c r="E46" s="22" t="s">
        <v>12</v>
      </c>
      <c r="F46" s="22" t="s">
        <v>12</v>
      </c>
      <c r="G46" s="22" t="s">
        <v>12</v>
      </c>
      <c r="H46" s="22" t="s">
        <v>12</v>
      </c>
      <c r="I46" s="22" t="s">
        <v>12</v>
      </c>
      <c r="J46" s="22" t="s">
        <v>12</v>
      </c>
      <c r="K46" s="22" t="s">
        <v>12</v>
      </c>
      <c r="L46" s="22" t="s">
        <v>12</v>
      </c>
      <c r="M46" s="22" t="s">
        <v>12</v>
      </c>
      <c r="N46" s="22" t="s">
        <v>12</v>
      </c>
      <c r="O46" s="22" t="s">
        <v>12</v>
      </c>
      <c r="P46" s="22" t="s">
        <v>12</v>
      </c>
      <c r="Q46" s="5" t="s">
        <v>12</v>
      </c>
      <c r="R46" s="5" t="s">
        <v>12</v>
      </c>
      <c r="S46" s="5"/>
      <c r="T46" s="22"/>
    </row>
    <row r="47" spans="1:21" ht="30" x14ac:dyDescent="0.25">
      <c r="A47" s="6">
        <f t="shared" si="1"/>
        <v>45</v>
      </c>
      <c r="B47" s="29" t="s">
        <v>106</v>
      </c>
      <c r="C47" s="40">
        <v>3226994</v>
      </c>
      <c r="D47" s="9" t="s">
        <v>125</v>
      </c>
      <c r="E47" s="9" t="s">
        <v>12</v>
      </c>
      <c r="F47" s="9" t="s">
        <v>13</v>
      </c>
      <c r="G47" s="9" t="s">
        <v>12</v>
      </c>
      <c r="H47" s="9" t="s">
        <v>13</v>
      </c>
      <c r="I47" s="9" t="s">
        <v>12</v>
      </c>
      <c r="J47" s="9" t="s">
        <v>12</v>
      </c>
      <c r="K47" s="9" t="s">
        <v>12</v>
      </c>
      <c r="L47" s="9" t="s">
        <v>12</v>
      </c>
      <c r="M47" s="9" t="s">
        <v>12</v>
      </c>
      <c r="N47" s="9" t="s">
        <v>12</v>
      </c>
      <c r="O47" s="9" t="s">
        <v>12</v>
      </c>
      <c r="P47" s="9" t="s">
        <v>12</v>
      </c>
      <c r="Q47" s="9" t="s">
        <v>12</v>
      </c>
      <c r="R47" s="5"/>
      <c r="S47" s="4"/>
      <c r="T47" s="5" t="s">
        <v>139</v>
      </c>
      <c r="U47" s="3"/>
    </row>
    <row r="48" spans="1:21" ht="45" x14ac:dyDescent="0.25">
      <c r="A48" s="6">
        <f t="shared" si="1"/>
        <v>46</v>
      </c>
      <c r="B48" s="41" t="s">
        <v>107</v>
      </c>
      <c r="C48" s="40">
        <v>73579980</v>
      </c>
      <c r="D48" s="9" t="s">
        <v>126</v>
      </c>
      <c r="E48" s="42" t="s">
        <v>12</v>
      </c>
      <c r="F48" s="42" t="s">
        <v>12</v>
      </c>
      <c r="G48" s="42" t="s">
        <v>13</v>
      </c>
      <c r="H48" s="42" t="s">
        <v>12</v>
      </c>
      <c r="I48" s="42" t="s">
        <v>12</v>
      </c>
      <c r="J48" s="42" t="s">
        <v>12</v>
      </c>
      <c r="K48" s="42" t="s">
        <v>12</v>
      </c>
      <c r="L48" s="42" t="s">
        <v>12</v>
      </c>
      <c r="M48" s="42" t="s">
        <v>12</v>
      </c>
      <c r="N48" s="42" t="s">
        <v>12</v>
      </c>
      <c r="O48" s="42" t="s">
        <v>12</v>
      </c>
      <c r="P48" s="42" t="s">
        <v>12</v>
      </c>
      <c r="Q48" s="9" t="s">
        <v>12</v>
      </c>
      <c r="R48" s="5"/>
      <c r="S48" s="4"/>
      <c r="T48" s="7" t="s">
        <v>135</v>
      </c>
      <c r="U48" s="3"/>
    </row>
    <row r="49" spans="1:21" ht="135" x14ac:dyDescent="0.25">
      <c r="A49" s="6">
        <f t="shared" ref="A49:A50" si="2">A48+1</f>
        <v>47</v>
      </c>
      <c r="B49" s="11" t="s">
        <v>171</v>
      </c>
      <c r="C49" s="5">
        <v>1125809900</v>
      </c>
      <c r="D49" s="5" t="s">
        <v>172</v>
      </c>
      <c r="E49" s="5" t="s">
        <v>12</v>
      </c>
      <c r="F49" s="5" t="s">
        <v>13</v>
      </c>
      <c r="G49" s="5" t="s">
        <v>12</v>
      </c>
      <c r="H49" s="5" t="s">
        <v>13</v>
      </c>
      <c r="I49" s="5" t="s">
        <v>13</v>
      </c>
      <c r="J49" s="5" t="s">
        <v>13</v>
      </c>
      <c r="K49" s="5" t="s">
        <v>13</v>
      </c>
      <c r="L49" s="5" t="s">
        <v>12</v>
      </c>
      <c r="M49" s="5" t="s">
        <v>13</v>
      </c>
      <c r="N49" s="5" t="s">
        <v>12</v>
      </c>
      <c r="O49" s="5" t="s">
        <v>12</v>
      </c>
      <c r="P49" s="5" t="s">
        <v>12</v>
      </c>
      <c r="Q49" s="5" t="s">
        <v>13</v>
      </c>
      <c r="R49" s="5"/>
      <c r="S49" s="5"/>
      <c r="T49" s="5" t="s">
        <v>199</v>
      </c>
    </row>
    <row r="50" spans="1:21" x14ac:dyDescent="0.25">
      <c r="A50" s="6">
        <f t="shared" si="2"/>
        <v>48</v>
      </c>
      <c r="B50" s="27" t="s">
        <v>206</v>
      </c>
      <c r="C50" s="8">
        <v>73508139</v>
      </c>
      <c r="D50" s="9" t="s">
        <v>226</v>
      </c>
      <c r="E50" s="5" t="s">
        <v>12</v>
      </c>
      <c r="F50" s="5" t="s">
        <v>12</v>
      </c>
      <c r="G50" s="5" t="s">
        <v>12</v>
      </c>
      <c r="H50" s="5" t="s">
        <v>12</v>
      </c>
      <c r="I50" s="5" t="s">
        <v>12</v>
      </c>
      <c r="J50" s="5" t="s">
        <v>12</v>
      </c>
      <c r="K50" s="5" t="s">
        <v>12</v>
      </c>
      <c r="L50" s="7" t="s">
        <v>12</v>
      </c>
      <c r="M50" s="5" t="s">
        <v>12</v>
      </c>
      <c r="N50" s="5" t="s">
        <v>12</v>
      </c>
      <c r="O50" s="5" t="s">
        <v>12</v>
      </c>
      <c r="P50" s="5" t="s">
        <v>12</v>
      </c>
      <c r="Q50" s="5" t="s">
        <v>12</v>
      </c>
      <c r="R50" s="5" t="s">
        <v>12</v>
      </c>
      <c r="S50" s="5"/>
      <c r="T50" s="5"/>
    </row>
    <row r="51" spans="1:21" ht="60" x14ac:dyDescent="0.25">
      <c r="A51" s="6">
        <f t="shared" ref="A51:A87" si="3">A50+1</f>
        <v>49</v>
      </c>
      <c r="B51" s="28" t="s">
        <v>65</v>
      </c>
      <c r="C51" s="5">
        <v>73135109</v>
      </c>
      <c r="D51" s="5" t="s">
        <v>64</v>
      </c>
      <c r="E51" s="5" t="s">
        <v>12</v>
      </c>
      <c r="F51" s="5" t="s">
        <v>12</v>
      </c>
      <c r="G51" s="5" t="s">
        <v>12</v>
      </c>
      <c r="H51" s="5" t="s">
        <v>12</v>
      </c>
      <c r="I51" s="5" t="s">
        <v>12</v>
      </c>
      <c r="J51" s="5" t="s">
        <v>12</v>
      </c>
      <c r="K51" s="5" t="s">
        <v>12</v>
      </c>
      <c r="L51" s="5" t="s">
        <v>12</v>
      </c>
      <c r="M51" s="5" t="s">
        <v>12</v>
      </c>
      <c r="N51" s="5" t="s">
        <v>12</v>
      </c>
      <c r="O51" s="5" t="s">
        <v>12</v>
      </c>
      <c r="P51" s="5" t="s">
        <v>12</v>
      </c>
      <c r="Q51" s="5" t="s">
        <v>12</v>
      </c>
      <c r="R51" s="5" t="s">
        <v>12</v>
      </c>
      <c r="S51" s="5"/>
      <c r="T51" s="5"/>
    </row>
    <row r="52" spans="1:21" ht="75" x14ac:dyDescent="0.25">
      <c r="A52" s="6">
        <f t="shared" si="3"/>
        <v>50</v>
      </c>
      <c r="B52" s="27" t="s">
        <v>204</v>
      </c>
      <c r="C52" s="8">
        <v>8850757</v>
      </c>
      <c r="D52" s="9" t="s">
        <v>224</v>
      </c>
      <c r="E52" s="5" t="s">
        <v>12</v>
      </c>
      <c r="F52" s="5" t="s">
        <v>12</v>
      </c>
      <c r="G52" s="5" t="s">
        <v>12</v>
      </c>
      <c r="H52" s="5" t="s">
        <v>12</v>
      </c>
      <c r="I52" s="5" t="s">
        <v>12</v>
      </c>
      <c r="J52" s="5" t="s">
        <v>12</v>
      </c>
      <c r="K52" s="5" t="s">
        <v>13</v>
      </c>
      <c r="L52" s="5" t="s">
        <v>12</v>
      </c>
      <c r="M52" s="5" t="s">
        <v>13</v>
      </c>
      <c r="N52" s="5" t="s">
        <v>12</v>
      </c>
      <c r="O52" s="5" t="s">
        <v>12</v>
      </c>
      <c r="P52" s="5" t="s">
        <v>13</v>
      </c>
      <c r="Q52" s="5" t="s">
        <v>12</v>
      </c>
      <c r="R52" s="5"/>
      <c r="S52" s="5"/>
      <c r="T52" s="5" t="s">
        <v>243</v>
      </c>
    </row>
    <row r="53" spans="1:21" ht="30" x14ac:dyDescent="0.25">
      <c r="A53" s="6">
        <f t="shared" si="3"/>
        <v>51</v>
      </c>
      <c r="B53" s="38" t="s">
        <v>63</v>
      </c>
      <c r="C53" s="5">
        <v>1047450717</v>
      </c>
      <c r="D53" s="5" t="s">
        <v>62</v>
      </c>
      <c r="E53" s="5" t="s">
        <v>12</v>
      </c>
      <c r="F53" s="5" t="s">
        <v>12</v>
      </c>
      <c r="G53" s="5" t="s">
        <v>12</v>
      </c>
      <c r="H53" s="5" t="s">
        <v>12</v>
      </c>
      <c r="I53" s="5" t="s">
        <v>12</v>
      </c>
      <c r="J53" s="5" t="s">
        <v>12</v>
      </c>
      <c r="K53" s="5" t="s">
        <v>12</v>
      </c>
      <c r="L53" s="5" t="s">
        <v>12</v>
      </c>
      <c r="M53" s="5" t="s">
        <v>13</v>
      </c>
      <c r="N53" s="5" t="s">
        <v>12</v>
      </c>
      <c r="O53" s="5" t="s">
        <v>12</v>
      </c>
      <c r="P53" s="5" t="s">
        <v>12</v>
      </c>
      <c r="Q53" s="5" t="s">
        <v>12</v>
      </c>
      <c r="R53" s="5"/>
      <c r="S53" s="5"/>
      <c r="T53" s="5" t="s">
        <v>61</v>
      </c>
    </row>
    <row r="54" spans="1:21" ht="30" x14ac:dyDescent="0.25">
      <c r="A54" s="6">
        <f t="shared" si="3"/>
        <v>52</v>
      </c>
      <c r="B54" s="27" t="s">
        <v>110</v>
      </c>
      <c r="C54" s="40">
        <v>73141285</v>
      </c>
      <c r="D54" s="9" t="s">
        <v>129</v>
      </c>
      <c r="E54" s="9" t="s">
        <v>12</v>
      </c>
      <c r="F54" s="9" t="s">
        <v>12</v>
      </c>
      <c r="G54" s="9" t="s">
        <v>13</v>
      </c>
      <c r="H54" s="9" t="s">
        <v>12</v>
      </c>
      <c r="I54" s="9" t="s">
        <v>12</v>
      </c>
      <c r="J54" s="9" t="s">
        <v>12</v>
      </c>
      <c r="K54" s="9" t="s">
        <v>12</v>
      </c>
      <c r="L54" s="9" t="s">
        <v>12</v>
      </c>
      <c r="M54" s="9" t="s">
        <v>12</v>
      </c>
      <c r="N54" s="9" t="s">
        <v>12</v>
      </c>
      <c r="O54" s="9" t="s">
        <v>12</v>
      </c>
      <c r="P54" s="9" t="s">
        <v>12</v>
      </c>
      <c r="Q54" s="9" t="s">
        <v>12</v>
      </c>
      <c r="R54" s="5"/>
      <c r="S54" s="4"/>
      <c r="T54" s="5" t="s">
        <v>137</v>
      </c>
      <c r="U54" s="3"/>
    </row>
    <row r="55" spans="1:21" ht="60" x14ac:dyDescent="0.25">
      <c r="A55" s="6">
        <f t="shared" si="3"/>
        <v>53</v>
      </c>
      <c r="B55" s="28" t="s">
        <v>48</v>
      </c>
      <c r="C55" s="21" t="s">
        <v>49</v>
      </c>
      <c r="D55" s="21" t="s">
        <v>47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13</v>
      </c>
      <c r="L55" s="5" t="s">
        <v>12</v>
      </c>
      <c r="M55" s="5" t="s">
        <v>12</v>
      </c>
      <c r="N55" s="5" t="s">
        <v>12</v>
      </c>
      <c r="O55" s="5" t="s">
        <v>13</v>
      </c>
      <c r="P55" s="5" t="s">
        <v>12</v>
      </c>
      <c r="Q55" s="5" t="s">
        <v>12</v>
      </c>
      <c r="R55" s="5"/>
      <c r="S55" s="5"/>
      <c r="T55" s="5" t="s">
        <v>50</v>
      </c>
    </row>
    <row r="56" spans="1:21" ht="30" x14ac:dyDescent="0.25">
      <c r="A56" s="6">
        <f t="shared" si="3"/>
        <v>54</v>
      </c>
      <c r="B56" s="28" t="s">
        <v>11</v>
      </c>
      <c r="C56" s="9">
        <v>1047454937</v>
      </c>
      <c r="D56" s="9" t="s">
        <v>10</v>
      </c>
      <c r="E56" s="5" t="s">
        <v>12</v>
      </c>
      <c r="F56" s="5" t="s">
        <v>12</v>
      </c>
      <c r="G56" s="5" t="s">
        <v>12</v>
      </c>
      <c r="H56" s="5" t="s">
        <v>13</v>
      </c>
      <c r="I56" s="5" t="s">
        <v>12</v>
      </c>
      <c r="J56" s="5" t="s">
        <v>12</v>
      </c>
      <c r="K56" s="5" t="s">
        <v>12</v>
      </c>
      <c r="L56" s="5" t="s">
        <v>12</v>
      </c>
      <c r="M56" s="5" t="s">
        <v>12</v>
      </c>
      <c r="N56" s="5" t="s">
        <v>12</v>
      </c>
      <c r="O56" s="5" t="s">
        <v>12</v>
      </c>
      <c r="P56" s="5" t="s">
        <v>12</v>
      </c>
      <c r="Q56" s="5" t="s">
        <v>12</v>
      </c>
      <c r="R56" s="5"/>
      <c r="S56" s="5"/>
      <c r="T56" s="5" t="s">
        <v>22</v>
      </c>
    </row>
    <row r="57" spans="1:21" ht="105" x14ac:dyDescent="0.25">
      <c r="A57" s="6">
        <f t="shared" si="3"/>
        <v>55</v>
      </c>
      <c r="B57" s="11" t="s">
        <v>147</v>
      </c>
      <c r="C57" s="5">
        <v>1143324590</v>
      </c>
      <c r="D57" s="5" t="s">
        <v>185</v>
      </c>
      <c r="E57" s="5" t="s">
        <v>12</v>
      </c>
      <c r="F57" s="5" t="s">
        <v>12</v>
      </c>
      <c r="G57" s="5" t="s">
        <v>12</v>
      </c>
      <c r="H57" s="5" t="s">
        <v>13</v>
      </c>
      <c r="I57" s="5" t="s">
        <v>13</v>
      </c>
      <c r="J57" s="5" t="s">
        <v>12</v>
      </c>
      <c r="K57" s="5" t="s">
        <v>12</v>
      </c>
      <c r="L57" s="5" t="s">
        <v>12</v>
      </c>
      <c r="M57" s="5" t="s">
        <v>142</v>
      </c>
      <c r="N57" s="5" t="s">
        <v>12</v>
      </c>
      <c r="O57" s="5" t="s">
        <v>12</v>
      </c>
      <c r="P57" s="5" t="s">
        <v>142</v>
      </c>
      <c r="Q57" s="5" t="s">
        <v>13</v>
      </c>
      <c r="R57" s="5"/>
      <c r="S57" s="5"/>
      <c r="T57" s="5" t="s">
        <v>187</v>
      </c>
    </row>
    <row r="58" spans="1:21" ht="45" x14ac:dyDescent="0.25">
      <c r="A58" s="6">
        <f t="shared" si="3"/>
        <v>56</v>
      </c>
      <c r="B58" s="27" t="s">
        <v>102</v>
      </c>
      <c r="C58" s="40">
        <v>45690466</v>
      </c>
      <c r="D58" s="43" t="s">
        <v>121</v>
      </c>
      <c r="E58" s="9" t="s">
        <v>12</v>
      </c>
      <c r="F58" s="9" t="s">
        <v>12</v>
      </c>
      <c r="G58" s="9" t="s">
        <v>12</v>
      </c>
      <c r="H58" s="9" t="s">
        <v>12</v>
      </c>
      <c r="I58" s="9" t="s">
        <v>12</v>
      </c>
      <c r="J58" s="9" t="s">
        <v>12</v>
      </c>
      <c r="K58" s="9" t="s">
        <v>12</v>
      </c>
      <c r="L58" s="9" t="s">
        <v>12</v>
      </c>
      <c r="M58" s="9" t="s">
        <v>12</v>
      </c>
      <c r="N58" s="9" t="s">
        <v>12</v>
      </c>
      <c r="O58" s="9" t="s">
        <v>12</v>
      </c>
      <c r="P58" s="9" t="s">
        <v>12</v>
      </c>
      <c r="Q58" s="9" t="s">
        <v>12</v>
      </c>
      <c r="R58" s="5" t="s">
        <v>12</v>
      </c>
      <c r="S58" s="4"/>
      <c r="T58" s="5"/>
      <c r="U58" s="3"/>
    </row>
    <row r="59" spans="1:21" x14ac:dyDescent="0.25">
      <c r="A59" s="6">
        <f t="shared" si="3"/>
        <v>57</v>
      </c>
      <c r="B59" s="27" t="s">
        <v>99</v>
      </c>
      <c r="C59" s="40">
        <v>1001833572</v>
      </c>
      <c r="D59" s="43" t="s">
        <v>118</v>
      </c>
      <c r="E59" s="9" t="s">
        <v>12</v>
      </c>
      <c r="F59" s="9" t="s">
        <v>12</v>
      </c>
      <c r="G59" s="42" t="s">
        <v>12</v>
      </c>
      <c r="H59" s="9" t="s">
        <v>12</v>
      </c>
      <c r="I59" s="9" t="s">
        <v>12</v>
      </c>
      <c r="J59" s="9" t="s">
        <v>12</v>
      </c>
      <c r="K59" s="9" t="s">
        <v>12</v>
      </c>
      <c r="L59" s="9" t="s">
        <v>12</v>
      </c>
      <c r="M59" s="9" t="s">
        <v>12</v>
      </c>
      <c r="N59" s="9" t="s">
        <v>12</v>
      </c>
      <c r="O59" s="9" t="s">
        <v>12</v>
      </c>
      <c r="P59" s="9" t="s">
        <v>12</v>
      </c>
      <c r="Q59" s="9" t="s">
        <v>12</v>
      </c>
      <c r="R59" s="5" t="s">
        <v>12</v>
      </c>
      <c r="S59" s="4"/>
      <c r="T59" s="5"/>
      <c r="U59" s="3"/>
    </row>
    <row r="60" spans="1:21" ht="60" x14ac:dyDescent="0.25">
      <c r="A60" s="6">
        <f t="shared" si="3"/>
        <v>58</v>
      </c>
      <c r="B60" s="27" t="s">
        <v>210</v>
      </c>
      <c r="C60" s="8">
        <v>1143353908</v>
      </c>
      <c r="D60" s="9" t="s">
        <v>230</v>
      </c>
      <c r="E60" s="5" t="s">
        <v>12</v>
      </c>
      <c r="F60" s="5" t="s">
        <v>12</v>
      </c>
      <c r="G60" s="7" t="s">
        <v>12</v>
      </c>
      <c r="H60" s="5" t="s">
        <v>13</v>
      </c>
      <c r="I60" s="5" t="s">
        <v>12</v>
      </c>
      <c r="J60" s="5" t="s">
        <v>12</v>
      </c>
      <c r="K60" s="5" t="s">
        <v>12</v>
      </c>
      <c r="L60" s="5" t="s">
        <v>12</v>
      </c>
      <c r="M60" s="5" t="s">
        <v>13</v>
      </c>
      <c r="N60" s="5" t="s">
        <v>12</v>
      </c>
      <c r="O60" s="5" t="s">
        <v>12</v>
      </c>
      <c r="P60" s="5" t="s">
        <v>12</v>
      </c>
      <c r="Q60" s="5" t="s">
        <v>12</v>
      </c>
      <c r="R60" s="5"/>
      <c r="S60" s="5"/>
      <c r="T60" s="5" t="s">
        <v>245</v>
      </c>
    </row>
    <row r="61" spans="1:21" ht="30" x14ac:dyDescent="0.25">
      <c r="A61" s="6">
        <f t="shared" si="3"/>
        <v>59</v>
      </c>
      <c r="B61" s="11" t="s">
        <v>159</v>
      </c>
      <c r="C61" s="5">
        <v>1047466436</v>
      </c>
      <c r="D61" s="5" t="s">
        <v>160</v>
      </c>
      <c r="E61" s="5" t="s">
        <v>12</v>
      </c>
      <c r="F61" s="5" t="s">
        <v>13</v>
      </c>
      <c r="G61" s="5" t="s">
        <v>12</v>
      </c>
      <c r="H61" s="5" t="s">
        <v>12</v>
      </c>
      <c r="I61" s="5" t="s">
        <v>12</v>
      </c>
      <c r="J61" s="5" t="s">
        <v>12</v>
      </c>
      <c r="K61" s="5" t="s">
        <v>13</v>
      </c>
      <c r="L61" s="5" t="s">
        <v>12</v>
      </c>
      <c r="M61" s="5" t="s">
        <v>142</v>
      </c>
      <c r="N61" s="5" t="s">
        <v>12</v>
      </c>
      <c r="O61" s="5" t="s">
        <v>12</v>
      </c>
      <c r="P61" s="5" t="s">
        <v>12</v>
      </c>
      <c r="Q61" s="5" t="s">
        <v>12</v>
      </c>
      <c r="R61" s="5"/>
      <c r="S61" s="5"/>
      <c r="T61" s="5" t="s">
        <v>193</v>
      </c>
    </row>
    <row r="62" spans="1:21" ht="60" x14ac:dyDescent="0.25">
      <c r="A62" s="6">
        <f t="shared" si="3"/>
        <v>60</v>
      </c>
      <c r="B62" s="44" t="s">
        <v>105</v>
      </c>
      <c r="C62" s="40">
        <v>45759577</v>
      </c>
      <c r="D62" s="9" t="s">
        <v>124</v>
      </c>
      <c r="E62" s="9" t="s">
        <v>12</v>
      </c>
      <c r="F62" s="9" t="s">
        <v>12</v>
      </c>
      <c r="G62" s="9" t="s">
        <v>12</v>
      </c>
      <c r="H62" s="9" t="s">
        <v>13</v>
      </c>
      <c r="I62" s="9" t="s">
        <v>12</v>
      </c>
      <c r="J62" s="9" t="s">
        <v>12</v>
      </c>
      <c r="K62" s="9" t="s">
        <v>13</v>
      </c>
      <c r="L62" s="9" t="s">
        <v>12</v>
      </c>
      <c r="M62" s="9" t="s">
        <v>12</v>
      </c>
      <c r="N62" s="9" t="s">
        <v>12</v>
      </c>
      <c r="O62" s="9" t="s">
        <v>12</v>
      </c>
      <c r="P62" s="9" t="s">
        <v>12</v>
      </c>
      <c r="Q62" s="9" t="s">
        <v>12</v>
      </c>
      <c r="R62" s="5"/>
      <c r="S62" s="4"/>
      <c r="T62" s="5" t="s">
        <v>134</v>
      </c>
      <c r="U62" s="3"/>
    </row>
    <row r="63" spans="1:21" ht="150" x14ac:dyDescent="0.25">
      <c r="A63" s="6">
        <f t="shared" si="3"/>
        <v>61</v>
      </c>
      <c r="B63" s="28" t="s">
        <v>34</v>
      </c>
      <c r="C63" s="21" t="s">
        <v>35</v>
      </c>
      <c r="D63" s="21" t="s">
        <v>33</v>
      </c>
      <c r="E63" s="5" t="s">
        <v>12</v>
      </c>
      <c r="F63" s="5" t="s">
        <v>12</v>
      </c>
      <c r="G63" s="5" t="s">
        <v>12</v>
      </c>
      <c r="H63" s="5" t="s">
        <v>13</v>
      </c>
      <c r="I63" s="5" t="s">
        <v>13</v>
      </c>
      <c r="J63" s="5" t="s">
        <v>13</v>
      </c>
      <c r="K63" s="5" t="s">
        <v>13</v>
      </c>
      <c r="L63" s="5" t="s">
        <v>12</v>
      </c>
      <c r="M63" s="5" t="s">
        <v>13</v>
      </c>
      <c r="N63" s="5" t="s">
        <v>12</v>
      </c>
      <c r="O63" s="5" t="s">
        <v>13</v>
      </c>
      <c r="P63" s="5" t="s">
        <v>12</v>
      </c>
      <c r="Q63" s="5" t="s">
        <v>12</v>
      </c>
      <c r="R63" s="5"/>
      <c r="S63" s="5"/>
      <c r="T63" s="5" t="s">
        <v>36</v>
      </c>
    </row>
    <row r="64" spans="1:21" ht="75" x14ac:dyDescent="0.25">
      <c r="A64" s="6">
        <f t="shared" si="3"/>
        <v>62</v>
      </c>
      <c r="B64" s="29" t="s">
        <v>109</v>
      </c>
      <c r="C64" s="40">
        <v>1128048514</v>
      </c>
      <c r="D64" s="9" t="s">
        <v>128</v>
      </c>
      <c r="E64" s="9" t="s">
        <v>12</v>
      </c>
      <c r="F64" s="9" t="s">
        <v>12</v>
      </c>
      <c r="G64" s="9" t="s">
        <v>12</v>
      </c>
      <c r="H64" s="9" t="s">
        <v>13</v>
      </c>
      <c r="I64" s="9" t="s">
        <v>12</v>
      </c>
      <c r="J64" s="9" t="s">
        <v>13</v>
      </c>
      <c r="K64" s="9" t="s">
        <v>13</v>
      </c>
      <c r="L64" s="9" t="s">
        <v>12</v>
      </c>
      <c r="M64" s="9" t="s">
        <v>12</v>
      </c>
      <c r="N64" s="9" t="s">
        <v>12</v>
      </c>
      <c r="O64" s="9" t="s">
        <v>12</v>
      </c>
      <c r="P64" s="9" t="s">
        <v>12</v>
      </c>
      <c r="Q64" s="9" t="s">
        <v>12</v>
      </c>
      <c r="R64" s="5"/>
      <c r="S64" s="4"/>
      <c r="T64" s="5" t="s">
        <v>136</v>
      </c>
      <c r="U64" s="3"/>
    </row>
    <row r="65" spans="1:21" ht="60" x14ac:dyDescent="0.25">
      <c r="A65" s="6">
        <f t="shared" si="3"/>
        <v>63</v>
      </c>
      <c r="B65" s="39" t="s">
        <v>215</v>
      </c>
      <c r="C65" s="8">
        <v>73141994</v>
      </c>
      <c r="D65" s="9" t="s">
        <v>235</v>
      </c>
      <c r="E65" s="5" t="s">
        <v>12</v>
      </c>
      <c r="F65" s="5" t="s">
        <v>12</v>
      </c>
      <c r="G65" s="5" t="s">
        <v>12</v>
      </c>
      <c r="H65" s="5" t="s">
        <v>13</v>
      </c>
      <c r="I65" s="5" t="s">
        <v>12</v>
      </c>
      <c r="J65" s="5" t="s">
        <v>12</v>
      </c>
      <c r="K65" s="5" t="s">
        <v>12</v>
      </c>
      <c r="L65" s="5" t="s">
        <v>12</v>
      </c>
      <c r="M65" s="5" t="s">
        <v>12</v>
      </c>
      <c r="N65" s="5" t="s">
        <v>12</v>
      </c>
      <c r="O65" s="5" t="s">
        <v>12</v>
      </c>
      <c r="P65" s="5" t="s">
        <v>12</v>
      </c>
      <c r="Q65" s="5" t="s">
        <v>13</v>
      </c>
      <c r="R65" s="5"/>
      <c r="S65" s="5"/>
      <c r="T65" s="5" t="s">
        <v>249</v>
      </c>
    </row>
    <row r="66" spans="1:21" ht="270" x14ac:dyDescent="0.25">
      <c r="A66" s="6">
        <f t="shared" si="3"/>
        <v>64</v>
      </c>
      <c r="B66" s="33" t="s">
        <v>145</v>
      </c>
      <c r="C66" s="5">
        <v>1143405205</v>
      </c>
      <c r="D66" s="5" t="s">
        <v>146</v>
      </c>
      <c r="E66" s="5" t="s">
        <v>12</v>
      </c>
      <c r="F66" s="5" t="s">
        <v>12</v>
      </c>
      <c r="G66" s="5" t="s">
        <v>12</v>
      </c>
      <c r="H66" s="5" t="s">
        <v>13</v>
      </c>
      <c r="I66" s="5" t="s">
        <v>13</v>
      </c>
      <c r="J66" s="5" t="s">
        <v>13</v>
      </c>
      <c r="K66" s="5" t="s">
        <v>13</v>
      </c>
      <c r="L66" s="5" t="s">
        <v>13</v>
      </c>
      <c r="M66" s="5" t="s">
        <v>142</v>
      </c>
      <c r="N66" s="5" t="s">
        <v>13</v>
      </c>
      <c r="O66" s="5" t="s">
        <v>143</v>
      </c>
      <c r="P66" s="5" t="s">
        <v>143</v>
      </c>
      <c r="Q66" s="5" t="s">
        <v>13</v>
      </c>
      <c r="R66" s="5"/>
      <c r="S66" s="5"/>
      <c r="T66" s="5" t="s">
        <v>186</v>
      </c>
    </row>
    <row r="67" spans="1:21" ht="30" x14ac:dyDescent="0.25">
      <c r="A67" s="6">
        <f t="shared" si="3"/>
        <v>65</v>
      </c>
      <c r="B67" s="17" t="s">
        <v>93</v>
      </c>
      <c r="C67" s="9">
        <v>1047429864</v>
      </c>
      <c r="D67" s="9" t="s">
        <v>92</v>
      </c>
      <c r="E67" s="5" t="s">
        <v>12</v>
      </c>
      <c r="F67" s="5" t="s">
        <v>12</v>
      </c>
      <c r="G67" s="5" t="s">
        <v>12</v>
      </c>
      <c r="H67" s="5" t="s">
        <v>12</v>
      </c>
      <c r="I67" s="5" t="s">
        <v>12</v>
      </c>
      <c r="J67" s="5" t="s">
        <v>12</v>
      </c>
      <c r="K67" s="5" t="s">
        <v>12</v>
      </c>
      <c r="L67" s="5" t="s">
        <v>12</v>
      </c>
      <c r="M67" s="5" t="s">
        <v>12</v>
      </c>
      <c r="N67" s="5" t="s">
        <v>12</v>
      </c>
      <c r="O67" s="5" t="s">
        <v>12</v>
      </c>
      <c r="P67" s="5" t="s">
        <v>12</v>
      </c>
      <c r="Q67" s="5" t="s">
        <v>12</v>
      </c>
      <c r="R67" s="5" t="s">
        <v>12</v>
      </c>
      <c r="S67" s="5"/>
      <c r="T67" s="5"/>
    </row>
    <row r="68" spans="1:21" ht="120" x14ac:dyDescent="0.25">
      <c r="A68" s="6">
        <f t="shared" si="3"/>
        <v>66</v>
      </c>
      <c r="B68" s="28" t="s">
        <v>42</v>
      </c>
      <c r="C68" s="21" t="s">
        <v>43</v>
      </c>
      <c r="D68" s="21" t="s">
        <v>41</v>
      </c>
      <c r="E68" s="5" t="s">
        <v>12</v>
      </c>
      <c r="F68" s="5" t="s">
        <v>12</v>
      </c>
      <c r="G68" s="5" t="s">
        <v>13</v>
      </c>
      <c r="H68" s="5" t="s">
        <v>13</v>
      </c>
      <c r="I68" s="5" t="s">
        <v>12</v>
      </c>
      <c r="J68" s="5" t="s">
        <v>12</v>
      </c>
      <c r="K68" s="5" t="s">
        <v>13</v>
      </c>
      <c r="L68" s="5" t="s">
        <v>12</v>
      </c>
      <c r="M68" s="5" t="s">
        <v>13</v>
      </c>
      <c r="N68" s="5" t="s">
        <v>12</v>
      </c>
      <c r="O68" s="5" t="s">
        <v>12</v>
      </c>
      <c r="P68" s="5" t="s">
        <v>12</v>
      </c>
      <c r="Q68" s="5" t="s">
        <v>13</v>
      </c>
      <c r="R68" s="5"/>
      <c r="S68" s="5"/>
      <c r="T68" s="5" t="s">
        <v>55</v>
      </c>
    </row>
    <row r="69" spans="1:21" ht="36" customHeight="1" x14ac:dyDescent="0.25">
      <c r="A69" s="6">
        <f t="shared" si="3"/>
        <v>67</v>
      </c>
      <c r="B69" s="11" t="s">
        <v>156</v>
      </c>
      <c r="C69" s="5">
        <v>1143362733</v>
      </c>
      <c r="D69" s="5" t="s">
        <v>157</v>
      </c>
      <c r="E69" s="5" t="s">
        <v>12</v>
      </c>
      <c r="F69" s="5" t="s">
        <v>12</v>
      </c>
      <c r="G69" s="5" t="s">
        <v>12</v>
      </c>
      <c r="H69" s="5" t="s">
        <v>12</v>
      </c>
      <c r="I69" s="5" t="s">
        <v>12</v>
      </c>
      <c r="J69" s="5" t="s">
        <v>12</v>
      </c>
      <c r="K69" s="5" t="s">
        <v>12</v>
      </c>
      <c r="L69" s="5" t="s">
        <v>12</v>
      </c>
      <c r="M69" s="5" t="s">
        <v>142</v>
      </c>
      <c r="N69" s="5" t="s">
        <v>12</v>
      </c>
      <c r="O69" s="5" t="s">
        <v>12</v>
      </c>
      <c r="P69" s="5" t="s">
        <v>12</v>
      </c>
      <c r="Q69" s="5" t="s">
        <v>12</v>
      </c>
      <c r="R69" s="5" t="s">
        <v>12</v>
      </c>
      <c r="S69" s="5"/>
      <c r="T69" s="5"/>
    </row>
    <row r="70" spans="1:21" ht="37.5" customHeight="1" x14ac:dyDescent="0.25">
      <c r="A70" s="6">
        <f t="shared" si="3"/>
        <v>68</v>
      </c>
      <c r="B70" s="27" t="s">
        <v>96</v>
      </c>
      <c r="C70" s="40">
        <v>45758734</v>
      </c>
      <c r="D70" s="43" t="s">
        <v>115</v>
      </c>
      <c r="E70" s="9" t="s">
        <v>12</v>
      </c>
      <c r="F70" s="9" t="s">
        <v>12</v>
      </c>
      <c r="G70" s="9" t="s">
        <v>12</v>
      </c>
      <c r="H70" s="9" t="s">
        <v>13</v>
      </c>
      <c r="I70" s="9" t="s">
        <v>12</v>
      </c>
      <c r="J70" s="9" t="s">
        <v>12</v>
      </c>
      <c r="K70" s="9" t="s">
        <v>12</v>
      </c>
      <c r="L70" s="9" t="s">
        <v>12</v>
      </c>
      <c r="M70" s="9" t="s">
        <v>12</v>
      </c>
      <c r="N70" s="9" t="s">
        <v>12</v>
      </c>
      <c r="O70" s="9" t="s">
        <v>12</v>
      </c>
      <c r="P70" s="9" t="s">
        <v>12</v>
      </c>
      <c r="Q70" s="9" t="s">
        <v>12</v>
      </c>
      <c r="R70" s="5"/>
      <c r="S70" s="4"/>
      <c r="T70" s="5" t="s">
        <v>132</v>
      </c>
      <c r="U70" s="3"/>
    </row>
    <row r="71" spans="1:21" ht="60" x14ac:dyDescent="0.25">
      <c r="A71" s="6">
        <f t="shared" si="3"/>
        <v>69</v>
      </c>
      <c r="B71" s="27" t="s">
        <v>213</v>
      </c>
      <c r="C71" s="8">
        <v>1063299036</v>
      </c>
      <c r="D71" s="9" t="s">
        <v>233</v>
      </c>
      <c r="E71" s="5" t="s">
        <v>12</v>
      </c>
      <c r="F71" s="5" t="s">
        <v>12</v>
      </c>
      <c r="G71" s="5" t="s">
        <v>12</v>
      </c>
      <c r="H71" s="5" t="s">
        <v>12</v>
      </c>
      <c r="I71" s="5" t="s">
        <v>12</v>
      </c>
      <c r="J71" s="5" t="s">
        <v>12</v>
      </c>
      <c r="K71" s="5" t="s">
        <v>12</v>
      </c>
      <c r="L71" s="5" t="s">
        <v>12</v>
      </c>
      <c r="M71" s="5" t="s">
        <v>12</v>
      </c>
      <c r="N71" s="5" t="s">
        <v>12</v>
      </c>
      <c r="O71" s="5" t="s">
        <v>12</v>
      </c>
      <c r="P71" s="5" t="s">
        <v>12</v>
      </c>
      <c r="Q71" s="5" t="s">
        <v>12</v>
      </c>
      <c r="R71" s="5" t="s">
        <v>12</v>
      </c>
      <c r="S71" s="5"/>
      <c r="T71" s="5"/>
    </row>
    <row r="72" spans="1:21" ht="60" x14ac:dyDescent="0.25">
      <c r="A72" s="6">
        <f t="shared" si="3"/>
        <v>70</v>
      </c>
      <c r="B72" s="11" t="s">
        <v>154</v>
      </c>
      <c r="C72" s="5">
        <v>1128049060</v>
      </c>
      <c r="D72" s="5" t="s">
        <v>155</v>
      </c>
      <c r="E72" s="5" t="s">
        <v>12</v>
      </c>
      <c r="F72" s="5" t="s">
        <v>12</v>
      </c>
      <c r="G72" s="5" t="s">
        <v>12</v>
      </c>
      <c r="H72" s="5" t="s">
        <v>13</v>
      </c>
      <c r="I72" s="5" t="s">
        <v>12</v>
      </c>
      <c r="J72" s="5" t="s">
        <v>12</v>
      </c>
      <c r="K72" s="5" t="s">
        <v>12</v>
      </c>
      <c r="L72" s="5" t="s">
        <v>12</v>
      </c>
      <c r="M72" s="5" t="s">
        <v>142</v>
      </c>
      <c r="N72" s="5" t="s">
        <v>12</v>
      </c>
      <c r="O72" s="5" t="s">
        <v>12</v>
      </c>
      <c r="P72" s="5" t="s">
        <v>13</v>
      </c>
      <c r="Q72" s="5" t="s">
        <v>12</v>
      </c>
      <c r="R72" s="5"/>
      <c r="S72" s="5"/>
      <c r="T72" s="5" t="s">
        <v>191</v>
      </c>
    </row>
    <row r="73" spans="1:21" ht="75" x14ac:dyDescent="0.25">
      <c r="A73" s="6">
        <f t="shared" si="3"/>
        <v>71</v>
      </c>
      <c r="B73" s="27" t="s">
        <v>203</v>
      </c>
      <c r="C73" s="8">
        <v>32755902</v>
      </c>
      <c r="D73" s="9" t="s">
        <v>223</v>
      </c>
      <c r="E73" s="5" t="s">
        <v>12</v>
      </c>
      <c r="F73" s="5" t="s">
        <v>12</v>
      </c>
      <c r="G73" s="5" t="s">
        <v>12</v>
      </c>
      <c r="H73" s="5" t="s">
        <v>12</v>
      </c>
      <c r="I73" s="5" t="s">
        <v>12</v>
      </c>
      <c r="J73" s="5" t="s">
        <v>12</v>
      </c>
      <c r="K73" s="5" t="s">
        <v>12</v>
      </c>
      <c r="L73" s="5" t="s">
        <v>12</v>
      </c>
      <c r="M73" s="5" t="s">
        <v>12</v>
      </c>
      <c r="N73" s="5" t="s">
        <v>12</v>
      </c>
      <c r="O73" s="5" t="s">
        <v>12</v>
      </c>
      <c r="P73" s="5" t="s">
        <v>12</v>
      </c>
      <c r="Q73" s="5" t="s">
        <v>12</v>
      </c>
      <c r="R73" s="5" t="s">
        <v>12</v>
      </c>
      <c r="S73" s="5"/>
      <c r="T73" s="5"/>
    </row>
    <row r="74" spans="1:21" ht="45" x14ac:dyDescent="0.25">
      <c r="A74" s="6">
        <f t="shared" si="3"/>
        <v>72</v>
      </c>
      <c r="B74" s="28" t="s">
        <v>52</v>
      </c>
      <c r="C74" s="21" t="s">
        <v>53</v>
      </c>
      <c r="D74" s="21" t="s">
        <v>51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5" t="s">
        <v>12</v>
      </c>
      <c r="L74" s="5" t="s">
        <v>12</v>
      </c>
      <c r="M74" s="5" t="s">
        <v>12</v>
      </c>
      <c r="N74" s="5" t="s">
        <v>12</v>
      </c>
      <c r="O74" s="5" t="s">
        <v>12</v>
      </c>
      <c r="P74" s="5" t="s">
        <v>12</v>
      </c>
      <c r="Q74" s="5" t="s">
        <v>12</v>
      </c>
      <c r="R74" s="5" t="s">
        <v>12</v>
      </c>
      <c r="S74" s="5"/>
      <c r="T74" s="5"/>
    </row>
    <row r="75" spans="1:21" ht="30" x14ac:dyDescent="0.25">
      <c r="A75" s="6">
        <f t="shared" si="3"/>
        <v>73</v>
      </c>
      <c r="B75" s="11" t="s">
        <v>173</v>
      </c>
      <c r="C75" s="5">
        <v>73155379</v>
      </c>
      <c r="D75" s="5" t="s">
        <v>174</v>
      </c>
      <c r="E75" s="5" t="s">
        <v>12</v>
      </c>
      <c r="F75" s="5" t="s">
        <v>12</v>
      </c>
      <c r="G75" s="5" t="s">
        <v>12</v>
      </c>
      <c r="H75" s="5" t="s">
        <v>12</v>
      </c>
      <c r="I75" s="5" t="s">
        <v>12</v>
      </c>
      <c r="J75" s="5" t="s">
        <v>12</v>
      </c>
      <c r="K75" s="5" t="s">
        <v>12</v>
      </c>
      <c r="L75" s="5" t="s">
        <v>12</v>
      </c>
      <c r="M75" s="5" t="s">
        <v>142</v>
      </c>
      <c r="N75" s="5" t="s">
        <v>12</v>
      </c>
      <c r="O75" s="5" t="s">
        <v>12</v>
      </c>
      <c r="P75" s="5" t="s">
        <v>12</v>
      </c>
      <c r="Q75" s="5" t="s">
        <v>12</v>
      </c>
      <c r="R75" s="5" t="s">
        <v>12</v>
      </c>
      <c r="S75" s="5"/>
      <c r="T75" s="5"/>
    </row>
    <row r="76" spans="1:21" ht="45" x14ac:dyDescent="0.25">
      <c r="A76" s="6">
        <f t="shared" si="3"/>
        <v>74</v>
      </c>
      <c r="B76" s="44" t="s">
        <v>130</v>
      </c>
      <c r="C76" s="40">
        <v>1143369236</v>
      </c>
      <c r="D76" s="9" t="s">
        <v>113</v>
      </c>
      <c r="E76" s="9" t="s">
        <v>12</v>
      </c>
      <c r="F76" s="9" t="s">
        <v>12</v>
      </c>
      <c r="G76" s="9" t="s">
        <v>12</v>
      </c>
      <c r="H76" s="9" t="s">
        <v>13</v>
      </c>
      <c r="I76" s="9" t="s">
        <v>12</v>
      </c>
      <c r="J76" s="9" t="s">
        <v>12</v>
      </c>
      <c r="K76" s="9" t="s">
        <v>12</v>
      </c>
      <c r="L76" s="9" t="s">
        <v>12</v>
      </c>
      <c r="M76" s="9" t="s">
        <v>12</v>
      </c>
      <c r="N76" s="9" t="s">
        <v>12</v>
      </c>
      <c r="O76" s="9" t="s">
        <v>12</v>
      </c>
      <c r="P76" s="9" t="s">
        <v>12</v>
      </c>
      <c r="Q76" s="9" t="s">
        <v>12</v>
      </c>
      <c r="R76" s="5"/>
      <c r="S76" s="4"/>
      <c r="T76" s="5" t="s">
        <v>131</v>
      </c>
      <c r="U76" s="3"/>
    </row>
    <row r="77" spans="1:21" ht="120" x14ac:dyDescent="0.25">
      <c r="A77" s="6">
        <f t="shared" si="3"/>
        <v>75</v>
      </c>
      <c r="B77" s="11" t="s">
        <v>82</v>
      </c>
      <c r="C77" s="5">
        <v>73102275</v>
      </c>
      <c r="D77" s="5" t="s">
        <v>81</v>
      </c>
      <c r="E77" s="5" t="s">
        <v>12</v>
      </c>
      <c r="F77" s="5" t="s">
        <v>12</v>
      </c>
      <c r="G77" s="5" t="s">
        <v>12</v>
      </c>
      <c r="H77" s="5" t="s">
        <v>12</v>
      </c>
      <c r="I77" s="5" t="s">
        <v>12</v>
      </c>
      <c r="J77" s="5" t="s">
        <v>12</v>
      </c>
      <c r="K77" s="5" t="s">
        <v>12</v>
      </c>
      <c r="L77" s="5" t="s">
        <v>12</v>
      </c>
      <c r="M77" s="5" t="s">
        <v>12</v>
      </c>
      <c r="N77" s="5" t="s">
        <v>12</v>
      </c>
      <c r="O77" s="5" t="s">
        <v>12</v>
      </c>
      <c r="P77" s="5" t="s">
        <v>12</v>
      </c>
      <c r="Q77" s="5" t="s">
        <v>12</v>
      </c>
      <c r="R77" s="5" t="s">
        <v>12</v>
      </c>
      <c r="S77" s="5"/>
      <c r="T77" s="5"/>
    </row>
    <row r="78" spans="1:21" ht="60" x14ac:dyDescent="0.25">
      <c r="A78" s="6">
        <f t="shared" si="3"/>
        <v>76</v>
      </c>
      <c r="B78" s="28" t="s">
        <v>57</v>
      </c>
      <c r="C78" s="21" t="s">
        <v>58</v>
      </c>
      <c r="D78" s="21" t="s">
        <v>56</v>
      </c>
      <c r="E78" s="5" t="s">
        <v>12</v>
      </c>
      <c r="F78" s="5" t="s">
        <v>13</v>
      </c>
      <c r="G78" s="5" t="s">
        <v>12</v>
      </c>
      <c r="H78" s="5" t="s">
        <v>13</v>
      </c>
      <c r="I78" s="5" t="s">
        <v>12</v>
      </c>
      <c r="J78" s="5" t="s">
        <v>12</v>
      </c>
      <c r="K78" s="5" t="s">
        <v>12</v>
      </c>
      <c r="L78" s="5" t="s">
        <v>12</v>
      </c>
      <c r="M78" s="5" t="s">
        <v>12</v>
      </c>
      <c r="N78" s="5" t="s">
        <v>12</v>
      </c>
      <c r="O78" s="5" t="s">
        <v>12</v>
      </c>
      <c r="P78" s="5" t="s">
        <v>13</v>
      </c>
      <c r="Q78" s="5" t="s">
        <v>12</v>
      </c>
      <c r="R78" s="5"/>
      <c r="S78" s="5"/>
      <c r="T78" s="5" t="s">
        <v>71</v>
      </c>
    </row>
    <row r="79" spans="1:21" ht="75" x14ac:dyDescent="0.25">
      <c r="A79" s="6">
        <f t="shared" si="3"/>
        <v>77</v>
      </c>
      <c r="B79" s="11" t="s">
        <v>163</v>
      </c>
      <c r="C79" s="5">
        <v>1050957515</v>
      </c>
      <c r="D79" s="5" t="s">
        <v>164</v>
      </c>
      <c r="E79" s="5" t="s">
        <v>12</v>
      </c>
      <c r="F79" s="5" t="s">
        <v>12</v>
      </c>
      <c r="G79" s="5" t="s">
        <v>12</v>
      </c>
      <c r="H79" s="5" t="s">
        <v>12</v>
      </c>
      <c r="I79" s="5" t="s">
        <v>12</v>
      </c>
      <c r="J79" s="5" t="s">
        <v>12</v>
      </c>
      <c r="K79" s="5" t="s">
        <v>13</v>
      </c>
      <c r="L79" s="5" t="s">
        <v>12</v>
      </c>
      <c r="M79" s="5" t="s">
        <v>13</v>
      </c>
      <c r="N79" s="5" t="s">
        <v>12</v>
      </c>
      <c r="O79" s="5" t="s">
        <v>12</v>
      </c>
      <c r="P79" s="5" t="s">
        <v>13</v>
      </c>
      <c r="Q79" s="5" t="s">
        <v>12</v>
      </c>
      <c r="R79" s="5"/>
      <c r="S79" s="5"/>
      <c r="T79" s="5" t="s">
        <v>195</v>
      </c>
    </row>
    <row r="80" spans="1:21" x14ac:dyDescent="0.25">
      <c r="A80" s="6">
        <f t="shared" si="3"/>
        <v>78</v>
      </c>
      <c r="B80" s="27" t="s">
        <v>108</v>
      </c>
      <c r="C80" s="40">
        <v>1128059164</v>
      </c>
      <c r="D80" s="9" t="s">
        <v>127</v>
      </c>
      <c r="E80" s="9" t="s">
        <v>12</v>
      </c>
      <c r="F80" s="9" t="s">
        <v>12</v>
      </c>
      <c r="G80" s="9" t="s">
        <v>13</v>
      </c>
      <c r="H80" s="9" t="s">
        <v>12</v>
      </c>
      <c r="I80" s="9" t="s">
        <v>12</v>
      </c>
      <c r="J80" s="9" t="s">
        <v>12</v>
      </c>
      <c r="K80" s="9" t="s">
        <v>12</v>
      </c>
      <c r="L80" s="9" t="s">
        <v>12</v>
      </c>
      <c r="M80" s="9" t="s">
        <v>12</v>
      </c>
      <c r="N80" s="9" t="s">
        <v>12</v>
      </c>
      <c r="O80" s="9" t="s">
        <v>12</v>
      </c>
      <c r="P80" s="9" t="s">
        <v>12</v>
      </c>
      <c r="Q80" s="9" t="s">
        <v>12</v>
      </c>
      <c r="R80" s="5"/>
      <c r="S80" s="4"/>
      <c r="T80" s="5" t="s">
        <v>135</v>
      </c>
      <c r="U80" s="3"/>
    </row>
    <row r="81" spans="1:21" ht="30" x14ac:dyDescent="0.25">
      <c r="A81" s="6">
        <f t="shared" si="3"/>
        <v>79</v>
      </c>
      <c r="B81" s="27" t="s">
        <v>208</v>
      </c>
      <c r="C81" s="8">
        <v>32905883</v>
      </c>
      <c r="D81" s="9" t="s">
        <v>228</v>
      </c>
      <c r="E81" s="5" t="s">
        <v>12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  <c r="L81" s="5" t="s">
        <v>12</v>
      </c>
      <c r="M81" s="5" t="s">
        <v>12</v>
      </c>
      <c r="N81" s="5" t="s">
        <v>12</v>
      </c>
      <c r="O81" s="5" t="s">
        <v>12</v>
      </c>
      <c r="P81" s="5" t="s">
        <v>12</v>
      </c>
      <c r="Q81" s="5" t="s">
        <v>12</v>
      </c>
      <c r="R81" s="5" t="s">
        <v>12</v>
      </c>
      <c r="S81" s="5"/>
      <c r="T81" s="5"/>
    </row>
    <row r="82" spans="1:21" ht="150" x14ac:dyDescent="0.25">
      <c r="A82" s="6">
        <f t="shared" si="3"/>
        <v>80</v>
      </c>
      <c r="B82" s="27" t="s">
        <v>218</v>
      </c>
      <c r="C82" s="8">
        <v>1148449076</v>
      </c>
      <c r="D82" s="9" t="s">
        <v>238</v>
      </c>
      <c r="E82" s="5" t="s">
        <v>12</v>
      </c>
      <c r="F82" s="5" t="s">
        <v>12</v>
      </c>
      <c r="G82" s="5" t="s">
        <v>12</v>
      </c>
      <c r="H82" s="5" t="s">
        <v>12</v>
      </c>
      <c r="I82" s="5" t="s">
        <v>12</v>
      </c>
      <c r="J82" s="5" t="s">
        <v>12</v>
      </c>
      <c r="K82" s="5" t="s">
        <v>13</v>
      </c>
      <c r="L82" s="5" t="s">
        <v>12</v>
      </c>
      <c r="M82" s="5" t="s">
        <v>13</v>
      </c>
      <c r="N82" s="5" t="s">
        <v>12</v>
      </c>
      <c r="O82" s="5" t="s">
        <v>13</v>
      </c>
      <c r="P82" s="5" t="s">
        <v>13</v>
      </c>
      <c r="Q82" s="5" t="s">
        <v>13</v>
      </c>
      <c r="R82" s="5"/>
      <c r="S82" s="5"/>
      <c r="T82" s="5" t="s">
        <v>250</v>
      </c>
    </row>
    <row r="83" spans="1:21" ht="30" x14ac:dyDescent="0.25">
      <c r="A83" s="6">
        <f t="shared" si="3"/>
        <v>81</v>
      </c>
      <c r="B83" s="27" t="s">
        <v>103</v>
      </c>
      <c r="C83" s="45">
        <v>1128055864</v>
      </c>
      <c r="D83" s="43" t="s">
        <v>122</v>
      </c>
      <c r="E83" s="9" t="s">
        <v>12</v>
      </c>
      <c r="F83" s="9" t="s">
        <v>13</v>
      </c>
      <c r="G83" s="9" t="s">
        <v>12</v>
      </c>
      <c r="H83" s="9" t="s">
        <v>13</v>
      </c>
      <c r="I83" s="9" t="s">
        <v>12</v>
      </c>
      <c r="J83" s="9" t="s">
        <v>12</v>
      </c>
      <c r="K83" s="9" t="s">
        <v>12</v>
      </c>
      <c r="L83" s="9" t="s">
        <v>12</v>
      </c>
      <c r="M83" s="9" t="s">
        <v>12</v>
      </c>
      <c r="N83" s="9" t="s">
        <v>12</v>
      </c>
      <c r="O83" s="9" t="s">
        <v>12</v>
      </c>
      <c r="P83" s="9" t="s">
        <v>12</v>
      </c>
      <c r="Q83" s="9" t="s">
        <v>12</v>
      </c>
      <c r="R83" s="5"/>
      <c r="S83" s="4"/>
      <c r="T83" s="5" t="s">
        <v>138</v>
      </c>
      <c r="U83" s="3"/>
    </row>
    <row r="84" spans="1:21" ht="45" x14ac:dyDescent="0.25">
      <c r="A84" s="6">
        <f t="shared" si="3"/>
        <v>82</v>
      </c>
      <c r="B84" s="27" t="s">
        <v>214</v>
      </c>
      <c r="C84" s="8">
        <v>9099247</v>
      </c>
      <c r="D84" s="9" t="s">
        <v>234</v>
      </c>
      <c r="E84" s="5" t="s">
        <v>12</v>
      </c>
      <c r="F84" s="5" t="s">
        <v>12</v>
      </c>
      <c r="G84" s="5" t="s">
        <v>12</v>
      </c>
      <c r="H84" s="5" t="s">
        <v>12</v>
      </c>
      <c r="I84" s="5" t="s">
        <v>12</v>
      </c>
      <c r="J84" s="5" t="s">
        <v>12</v>
      </c>
      <c r="K84" s="5" t="s">
        <v>13</v>
      </c>
      <c r="L84" s="5" t="s">
        <v>12</v>
      </c>
      <c r="M84" s="5" t="s">
        <v>12</v>
      </c>
      <c r="N84" s="5" t="s">
        <v>12</v>
      </c>
      <c r="O84" s="5" t="s">
        <v>12</v>
      </c>
      <c r="P84" s="5" t="s">
        <v>12</v>
      </c>
      <c r="Q84" s="5" t="s">
        <v>12</v>
      </c>
      <c r="R84" s="5"/>
      <c r="S84" s="5"/>
      <c r="T84" s="5" t="s">
        <v>248</v>
      </c>
    </row>
    <row r="85" spans="1:21" ht="180" x14ac:dyDescent="0.25">
      <c r="A85" s="6">
        <f t="shared" si="3"/>
        <v>83</v>
      </c>
      <c r="B85" s="28" t="s">
        <v>38</v>
      </c>
      <c r="C85" s="21" t="s">
        <v>39</v>
      </c>
      <c r="D85" s="21" t="s">
        <v>37</v>
      </c>
      <c r="E85" s="5" t="s">
        <v>12</v>
      </c>
      <c r="F85" s="5" t="s">
        <v>12</v>
      </c>
      <c r="G85" s="5" t="s">
        <v>12</v>
      </c>
      <c r="H85" s="5" t="s">
        <v>12</v>
      </c>
      <c r="I85" s="5" t="s">
        <v>12</v>
      </c>
      <c r="J85" s="5" t="s">
        <v>12</v>
      </c>
      <c r="K85" s="5" t="s">
        <v>12</v>
      </c>
      <c r="L85" s="5" t="s">
        <v>13</v>
      </c>
      <c r="M85" s="5" t="s">
        <v>12</v>
      </c>
      <c r="N85" s="5" t="s">
        <v>12</v>
      </c>
      <c r="O85" s="5" t="s">
        <v>12</v>
      </c>
      <c r="P85" s="5" t="s">
        <v>12</v>
      </c>
      <c r="Q85" s="5" t="s">
        <v>12</v>
      </c>
      <c r="R85" s="5"/>
      <c r="S85" s="5"/>
      <c r="T85" s="5" t="s">
        <v>40</v>
      </c>
    </row>
    <row r="86" spans="1:21" ht="60" x14ac:dyDescent="0.25">
      <c r="A86" s="6">
        <f t="shared" si="3"/>
        <v>84</v>
      </c>
      <c r="B86" s="11" t="s">
        <v>158</v>
      </c>
      <c r="C86" s="5">
        <v>1049934004</v>
      </c>
      <c r="D86" s="5" t="s">
        <v>202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13</v>
      </c>
      <c r="K86" s="5" t="s">
        <v>12</v>
      </c>
      <c r="L86" s="5" t="s">
        <v>12</v>
      </c>
      <c r="M86" s="5" t="s">
        <v>142</v>
      </c>
      <c r="N86" s="5" t="s">
        <v>12</v>
      </c>
      <c r="O86" s="5" t="s">
        <v>12</v>
      </c>
      <c r="P86" s="5" t="s">
        <v>13</v>
      </c>
      <c r="Q86" s="5" t="s">
        <v>12</v>
      </c>
      <c r="R86" s="5"/>
      <c r="S86" s="5"/>
      <c r="T86" s="9" t="s">
        <v>192</v>
      </c>
    </row>
    <row r="87" spans="1:21" ht="42.75" customHeight="1" x14ac:dyDescent="0.25">
      <c r="A87" s="6">
        <f t="shared" si="3"/>
        <v>85</v>
      </c>
      <c r="B87" s="38" t="s">
        <v>73</v>
      </c>
      <c r="C87" s="5">
        <v>33149156</v>
      </c>
      <c r="D87" s="5" t="s">
        <v>72</v>
      </c>
      <c r="E87" s="5" t="s">
        <v>12</v>
      </c>
      <c r="F87" s="5" t="s">
        <v>12</v>
      </c>
      <c r="G87" s="5" t="s">
        <v>12</v>
      </c>
      <c r="H87" s="5" t="s">
        <v>12</v>
      </c>
      <c r="I87" s="5" t="s">
        <v>12</v>
      </c>
      <c r="J87" s="5" t="s">
        <v>12</v>
      </c>
      <c r="K87" s="5" t="s">
        <v>12</v>
      </c>
      <c r="L87" s="5" t="s">
        <v>12</v>
      </c>
      <c r="M87" s="5" t="s">
        <v>12</v>
      </c>
      <c r="N87" s="5" t="s">
        <v>12</v>
      </c>
      <c r="O87" s="5" t="s">
        <v>12</v>
      </c>
      <c r="P87" s="5" t="s">
        <v>12</v>
      </c>
      <c r="Q87" s="5" t="s">
        <v>12</v>
      </c>
      <c r="R87" s="5" t="s">
        <v>12</v>
      </c>
      <c r="S87" s="5"/>
      <c r="T87" s="5"/>
    </row>
  </sheetData>
  <sheetProtection algorithmName="SHA-512" hashValue="hQTijGtNIamSRO9HkPYJwkGpRva87Ic4I1qf7HJF42MGVnVo+UcipOEGoHWNXZ/pjBl6pr63LwKYJzSuhz79Kg==" saltValue="iKjbnA489I3clAd3vMXi4A==" spinCount="100000" sheet="1" objects="1" scenarios="1"/>
  <mergeCells count="1">
    <mergeCell ref="B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IPCC</dc:creator>
  <cp:lastModifiedBy>Juan</cp:lastModifiedBy>
  <dcterms:created xsi:type="dcterms:W3CDTF">2021-04-16T19:57:44Z</dcterms:created>
  <dcterms:modified xsi:type="dcterms:W3CDTF">2021-06-08T23:01:57Z</dcterms:modified>
</cp:coreProperties>
</file>